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teamspace.westsussex.gov.uk/teams/CWET/ES/Protected/SEND and Inclusion Strategy 2019-2024/Communications/Termly Progress Reports/January 2021/"/>
    </mc:Choice>
  </mc:AlternateContent>
  <xr:revisionPtr revIDLastSave="0" documentId="8_{84E8FFC1-BB0F-4723-8962-DAD4B4E8A8D6}" xr6:coauthVersionLast="45" xr6:coauthVersionMax="45" xr10:uidLastSave="{00000000-0000-0000-0000-000000000000}"/>
  <bookViews>
    <workbookView xWindow="-110" yWindow="-110" windowWidth="19420" windowHeight="10420" xr2:uid="{99FC062E-8EFE-40DA-9EC0-DB42FCABDE2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tc={5BE76F1F-A422-4354-9CBD-EC40C0439101}</author>
  </authors>
  <commentList>
    <comment ref="G60" authorId="0" shapeId="0" xr:uid="{5BE76F1F-A422-4354-9CBD-EC40C0439101}">
      <text>
        <t>[Threaded comment]
Your version of Excel allows you to read this threaded comment; however, any edits to it will get removed if the file is opened in a newer version of Excel. Learn more: https://go.microsoft.com/fwlink/?linkid=870924
Comment:
    Social Communication SSC (not Communication and Interaction)</t>
      </text>
    </comment>
  </commentList>
</comments>
</file>

<file path=xl/sharedStrings.xml><?xml version="1.0" encoding="utf-8"?>
<sst xmlns="http://schemas.openxmlformats.org/spreadsheetml/2006/main" count="263" uniqueCount="184">
  <si>
    <t>Milestone</t>
  </si>
  <si>
    <t>Original forecast completion</t>
  </si>
  <si>
    <t>Current forecast completion</t>
  </si>
  <si>
    <t>Actual Completed</t>
  </si>
  <si>
    <t>RAG Status</t>
  </si>
  <si>
    <t>Comments</t>
  </si>
  <si>
    <t>Key performance Indicator/ measure of success</t>
  </si>
  <si>
    <t>SEND Offer</t>
  </si>
  <si>
    <t>UNIVERSAL PROVISION AND GRADUATED APPROACH</t>
  </si>
  <si>
    <t>1.1 Universal provision and targeted and specialist provision within settings documentation published on line.
1.2 SEND programme for leadership designed and launched
1.3 Effective support model in place for all those  who are not in receipt of an EHCP</t>
  </si>
  <si>
    <t>Research existing provision.</t>
  </si>
  <si>
    <t>Blue</t>
  </si>
  <si>
    <t>Research with other Counties (Hampshire, Portsmouth East Sussex and Surrey etc) and these documents have been utilised in the TFG</t>
  </si>
  <si>
    <t>Terms of reference for TFG produced</t>
  </si>
  <si>
    <t>TFG set up in progress with TOR drafted/ First meeting held 20th November</t>
  </si>
  <si>
    <t>Set up core and virtual TFG group</t>
  </si>
  <si>
    <t>Attendees agreed. First meeting held 19th November</t>
  </si>
  <si>
    <t>Green</t>
  </si>
  <si>
    <t>Roll out of Universally avaliable expectations and related information to all settings.</t>
  </si>
  <si>
    <t>Not started</t>
  </si>
  <si>
    <t xml:space="preserve">SEND programme for leadership at all levels </t>
  </si>
  <si>
    <t xml:space="preserve">Development of a SEND programme for leadership at all levels. </t>
  </si>
  <si>
    <t>TBA</t>
  </si>
  <si>
    <t>Programme Launch</t>
  </si>
  <si>
    <t>Implementation of "SEND Leadership" programme at all levels</t>
  </si>
  <si>
    <t>MULTI AGENCY APPROACH</t>
  </si>
  <si>
    <t>Terms of reference for multi-service graduated approach activity produced.</t>
  </si>
  <si>
    <t>Mapping of school / setting support service</t>
  </si>
  <si>
    <t>Exploration of GRASP model - including role of Intensive Planning Team</t>
  </si>
  <si>
    <t>Development and piloting of GRASP model as part of graduated support services</t>
  </si>
  <si>
    <t>Communication with schools and settings of MA graduated approach.</t>
  </si>
  <si>
    <t xml:space="preserve">Mapping of exisiting SEND and Peer opportunities </t>
  </si>
  <si>
    <t>Red</t>
  </si>
  <si>
    <t xml:space="preserve">Visits to exisiting SENCo groups to identify support required. </t>
  </si>
  <si>
    <t xml:space="preserve">Area SENCo 'Tea parties' held </t>
  </si>
  <si>
    <t xml:space="preserve">SENCo support programme developed </t>
  </si>
  <si>
    <t>Culture of Inclusion (Settings) and QA</t>
  </si>
  <si>
    <t>2.1 Achievement of the targets set in the SEND and inclusion SMART (MI) dashboard. 
2.2 Four SEND Link Advisors in place.
3.1 Training and support offer published and launched.
3.2 Area specialist resource outreach pilot completed and results reviewed/ recommendations made.
3.3 Inclusion Quality mark and check list with CPD documentation published and launched.
3.4 QA AIIB pilot completed and results reviewed/ recommendation made.
3.5 Event held to celebrate inclusion / case studies of good practice.
3.6 Socio Emotional Mental Health Training held for settings (and offer to progress with initiative within settings made - at settings costs).</t>
  </si>
  <si>
    <t xml:space="preserve">Recruit 4* SEND Link advisors </t>
  </si>
  <si>
    <t>Amber</t>
  </si>
  <si>
    <t>Research existing inclusion marks / framework models.</t>
  </si>
  <si>
    <t>Research undertaken with other Counties (Hampshire, Portsmouth East Sussex and Surrey etc) and these documents have been utilised in the TFG</t>
  </si>
  <si>
    <t>Attendees agreed. First meeting held 20th November</t>
  </si>
  <si>
    <t>Reports issued to AIIB/ Heads Exec</t>
  </si>
  <si>
    <t>INCLUSION EVENT</t>
  </si>
  <si>
    <t xml:space="preserve">Research undertaken </t>
  </si>
  <si>
    <t>Socio Emotional Mental Health Training</t>
  </si>
  <si>
    <t>Event 1</t>
  </si>
  <si>
    <t>Event held 14th November</t>
  </si>
  <si>
    <t>Transition Management (settings including APC and Hospitals)</t>
  </si>
  <si>
    <t>TRANSITION PATHWAY</t>
  </si>
  <si>
    <t xml:space="preserve">4.1 Transition Protocol (and in year flexibility) published and launched
4.2 Managed Move pathway published and launched
</t>
  </si>
  <si>
    <t>Setting definition/ place  planning and
 contracts</t>
  </si>
  <si>
    <t>PLANNED PLACES &amp; TOOLS</t>
  </si>
  <si>
    <t>5.1 SEN place planning tool operational with data input verfied.
5.2 Delivery of SSC and Specialist setting expansions (104 special school places 84 special support centre places)
5.3 Template descriptor (all settings) published and appoved. 
5.4 All SEN settings have a descriptor document in place with supporting contact and SLA's.
5.5 A locality/ specialist outreach support pilot run and results presented/ concept taken forward if successful.</t>
  </si>
  <si>
    <t>HISTORICAL DATA OF PLANNED PLACE NUMBERS ANALYSIS (Current position established)</t>
  </si>
  <si>
    <t>Complete. Data Dashboard now fully populated and data sources reconciled</t>
  </si>
  <si>
    <t>SPECIAL SCHOOL PLACE PLANNING (agreed numbers shared)</t>
  </si>
  <si>
    <t>SSC PLACE PLANNING (agreed numbers shared)</t>
  </si>
  <si>
    <t>IMPLEMENTATION OF PLACE PLANNING TOOL (fully functional)</t>
  </si>
  <si>
    <t>SEN SECTION 106 POLICY EMBEDDED FOR DEVELOPERS</t>
  </si>
  <si>
    <t>SPECIALIST SETTINGS DELIVERY</t>
  </si>
  <si>
    <t>Setting descriptors drafted and published</t>
  </si>
  <si>
    <t>SLA/ Admissions/ Contracts drafted and implemented</t>
  </si>
  <si>
    <t>Phase 1 SSC's opened</t>
  </si>
  <si>
    <t>Phase 2 /3 SSC's opened</t>
  </si>
  <si>
    <t>HI/ VI review</t>
  </si>
  <si>
    <t>Outreach pilot</t>
  </si>
  <si>
    <t>Special school developments</t>
  </si>
  <si>
    <t>Reporting/ Finance and Surveys</t>
  </si>
  <si>
    <t>STRATEGY SURVEY</t>
  </si>
  <si>
    <t>6.1 Annual pulse survey conducted and results issued</t>
  </si>
  <si>
    <t>Development of an annual pulse survey on the SEND and inclusion strategy</t>
  </si>
  <si>
    <t>DATA DASHBOARD</t>
  </si>
  <si>
    <t>6.2 SMART SEND and inclusion dashboard in place with targets
6.3 SEND and inclusion Strategy implementation progress report issued</t>
  </si>
  <si>
    <t>Key measures agreed to support strategy objectives</t>
  </si>
  <si>
    <t xml:space="preserve">Blue </t>
  </si>
  <si>
    <t>Complete</t>
  </si>
  <si>
    <t>Project Data Dashboard Baseline completed</t>
  </si>
  <si>
    <t>Project Targets set and agreed</t>
  </si>
  <si>
    <t>Data dashboard developed and in place to support Quality Mark AIIB / Locality head/group</t>
  </si>
  <si>
    <t>Data dashboard developed and in place to support Multi Agency Panel</t>
  </si>
  <si>
    <t xml:space="preserve">Nov, 19, Jan 20, March 20 </t>
  </si>
  <si>
    <t xml:space="preserve">Follow up events </t>
  </si>
  <si>
    <t>Ongoing</t>
  </si>
  <si>
    <t>TFG Tasks undertaken / pilot in place</t>
  </si>
  <si>
    <t>SEND and incl Leadership forums</t>
  </si>
  <si>
    <t>Development of Admissions Guidance</t>
  </si>
  <si>
    <t>Engagement with SS Heads and Parent Carer forum</t>
  </si>
  <si>
    <t>Development of Banding Descriptors</t>
  </si>
  <si>
    <t xml:space="preserve">Financial Modelling </t>
  </si>
  <si>
    <t>Development of WSCC SEND Budgeting guidance</t>
  </si>
  <si>
    <t>Adaptation of Guidance from other Authorities</t>
  </si>
  <si>
    <t>Not Started Sarah Downey to undertake in November 2020</t>
  </si>
  <si>
    <t xml:space="preserve">Not started </t>
  </si>
  <si>
    <t>Not started- Special School Heads Sign off for implementation</t>
  </si>
  <si>
    <t>Complete all 4 link Advisors now in place</t>
  </si>
  <si>
    <t>Roll out of Inclusion Framework</t>
  </si>
  <si>
    <t>Inclusion Framework</t>
  </si>
  <si>
    <t xml:space="preserve">Quality Assurance undertaken. </t>
  </si>
  <si>
    <t>TFG Tasks and pilot  undertaken</t>
  </si>
  <si>
    <t>Activity being planned as all SEND advisors are in place</t>
  </si>
  <si>
    <t>Nurseries open.</t>
  </si>
  <si>
    <t xml:space="preserve">Herons Dale, Fordwater, QE2, Palatine, St Anthony's will not be undertaking a consutation as work has altready started on site. Pent up demand will fill many of the places, so impact on INMSS will be limited as we are just regularising existing usuge/ over capacity. Interim plan for QEII and St Ants agreed - some possible delay due to Covid-19 on all builds.  </t>
  </si>
  <si>
    <t>Incorporation into SEND Tools Website as a separate tile</t>
  </si>
  <si>
    <t>Complete - Place Planning tool now in place and fully populated. Demonstration Webinar to be arranged with key stakeholders and end users</t>
  </si>
  <si>
    <t>Consultant employed Review completed and report produced. Recommendations being considered and will and tasks will be added to the scope of the project.</t>
  </si>
  <si>
    <t>Complete - SEN requriements in addition to mainstream are now being highlighted in all application responses. SEN Section agreed and will be published in new amended section 106 policy in August 2020.</t>
  </si>
  <si>
    <t>Alternative and Appropriate Provision</t>
  </si>
  <si>
    <t>Alternative Provision Place Planning Settings and Contracts</t>
  </si>
  <si>
    <t>Development of AP Asset Strategy</t>
  </si>
  <si>
    <t>Incorporation AP Asset Strategy into WSCC Asset Strategy</t>
  </si>
  <si>
    <t>Sign off and Implementation for next financial year</t>
  </si>
  <si>
    <t>Historical data of planned place numbers analysis (Current position established)</t>
  </si>
  <si>
    <t>AP Place Planning (future projections shared)</t>
  </si>
  <si>
    <t>Research existing AP / framework models.</t>
  </si>
  <si>
    <t>Roll out of Appropriate Provision/ QA in place</t>
  </si>
  <si>
    <t>Appropriate / continuum of provision</t>
  </si>
  <si>
    <t>Review of existing support/ procurement and QA</t>
  </si>
  <si>
    <t>AP SLA/ Admissions/ Bandings/ Contracts implemented/ QA in place</t>
  </si>
  <si>
    <t>AP Setting descriptors/ SLA/ Admissions criteria/ Bandings/ Contractsdrafted and published</t>
  </si>
  <si>
    <t>Discovery meeting to be setup with Linda Jones</t>
  </si>
  <si>
    <t xml:space="preserve">7.1 SEN place planning tool populated and data input verfied for AP.
7.2 Delivery of AP Provision asset strategy.
7.3 Template descriptor SLA, Admissions criteria bandings etc published and appoved and implemented with supporting QA 
</t>
  </si>
  <si>
    <t xml:space="preserve">New SSCs will receive all documents with update letter by end of this term.  'Sign off' delayed however until therapy elements resolved.  
Proposed timeline for future action
&gt;December 2020 – re-issue draft SEF, SLA and Annual Report template for final comment. Issue provision descriptors for SLCN, ALN and PD as initial drafts for comment.
&gt;January/February 2021 – Collate and update provision descriptors, have a task and finish multi-agency group to discuss . 
&gt;Late Spring/ early Summer term 2021 - Both SLA and SEF refer to the provision descriptors so all three will be socilaised with schools/ pilotted with few HT's </t>
  </si>
  <si>
    <t>Contracts/ SLAs put in place with all settings</t>
  </si>
  <si>
    <t>Dashboard re drafted following expansion in scope of the project and also the need to include the measures on all the work linked to culture change</t>
  </si>
  <si>
    <t>Dashboard re drafted following expansion in scope of the project and also the need to include the measures on all the work linked to culture change COVID impacting some measures</t>
  </si>
  <si>
    <t>A tracker has been put in place to track engagement of all schools in the SEND and Inclusion agenda and measurement will be taken of enagement with the website and tools for schools</t>
  </si>
  <si>
    <t>7.4 Appropriate/ continuum of revision developed
7.5 Support/ contract arrnagements developed and in place with QA</t>
  </si>
  <si>
    <t>Current baseline figures provided for input into Edgucate model.</t>
  </si>
  <si>
    <t>Elaine Sanders (Capital Planning) to undertake once document received. Implementation of recommendations and setting changes required (Plan to then be developed)</t>
  </si>
  <si>
    <t>Working group to be set up - not started until resource can be backfilled (Kate Watson)</t>
  </si>
  <si>
    <t xml:space="preserve">Not Started </t>
  </si>
  <si>
    <t xml:space="preserve">Health and Wellbeing </t>
  </si>
  <si>
    <t xml:space="preserve">HI VI </t>
  </si>
  <si>
    <t xml:space="preserve">HI VI review recommendations </t>
  </si>
  <si>
    <t>Health and Well Being</t>
  </si>
  <si>
    <t>Development of West Sussex Wellbeing Charter</t>
  </si>
  <si>
    <t>Development of school facing electronic resource to support wellbeing within West Sussex</t>
  </si>
  <si>
    <t>Strategic Wellbeing Working</t>
  </si>
  <si>
    <t>Development of School Facing Wellbeing Resource</t>
  </si>
  <si>
    <t>Research existing HI VI models.</t>
  </si>
  <si>
    <t>Model and next steps agreed</t>
  </si>
  <si>
    <t>Next steps (to be added)</t>
  </si>
  <si>
    <t>Have your say survey development: exploring what approaches are being used across West Sussex.
Draft to be emailed out for review by the end of term, asking for responses by the 08/01/21</t>
  </si>
  <si>
    <t>Scoping</t>
  </si>
  <si>
    <t>Add on being scoped and developed for "tools for schools</t>
  </si>
  <si>
    <t>Existing materials being collated and reviewed</t>
  </si>
  <si>
    <t>Activity being planned as all SEND advisors are in place. Key dependency with SEND Joint Commissioning Strategy Project</t>
  </si>
  <si>
    <t>Our Have your say consultation for Tools for Schools, Inclusion Framework and OAIP will be sent out in Jan 2021 and again in April at the end of the spring term.</t>
  </si>
  <si>
    <t>We are holding a virtual month long Celebration of Inclusion in June 2021. We are collecting case studies this year, have 2 so far and will continue to build</t>
  </si>
  <si>
    <t>Inclusion Framework and Self Assessment Templates have been co-designed through a series of workshops. Documents produced and ready for pilot. Website enablement in progress (tools for schools). Pilot launched September 2020 and in progress. Positive feedback received. Peer support sessions for the Inclusion Framework have been piloted (2 sessions) this term and will be continued on a monthly basis from Jan 2021.</t>
  </si>
  <si>
    <t>9.1 TBA</t>
  </si>
  <si>
    <t>Social communuication version now ready for use and influencing SLA and SEF documentation.  However, publication/launch delayed due to therapy challenges.  Special school guidance drafted and distributed to special schools for comment.  Request to SCFT for information on existing therapy allocation to other 'types' of SSC in motion, awaiting response.</t>
  </si>
  <si>
    <t>Outreach proposal to support existing age-phase transfer pressures has been prepared and approved by SLT. Role profile developed, adverts imminient.</t>
  </si>
  <si>
    <t>Development of Post 16 SEND Strategy within SEND and Inclusion Strategy, focused on Preparation for Adulthood</t>
  </si>
  <si>
    <t>Trial materials and evaluate use. Adapt in response to feedback</t>
  </si>
  <si>
    <t xml:space="preserve">Publish materials online (LO and Tools for Schools) and launch with early years providers, schools and colleges. </t>
  </si>
  <si>
    <t xml:space="preserve">This aspect of work has not progressed yet and will need further discussion to scope and replan. </t>
  </si>
  <si>
    <t xml:space="preserve">Co-produce transition protocols and transition materials linked to specific transition points. </t>
  </si>
  <si>
    <t xml:space="preserve">While focused on school transitions, we are ensuring guidance includes education, health &amp; care aspects of transition for pupils with SEN Support &amp; EHCPs. Exisiting documentation being reviewed prior to placing on tools for Schools website </t>
  </si>
  <si>
    <t xml:space="preserve"> Task and finish Group commenced in September (includes representatives from schools, parent/carers, health, social care). Focus will be on transitions from EYs to YR, KS1 to KS2, KS2 to KS3, Y11 to post 16.). 3 working parties (one for each transition. TOR agreed and workshops held. </t>
  </si>
  <si>
    <t>Establishmen of Task and Finish Groups to develop Transition Pathway / protocol with parent carers and settings</t>
  </si>
  <si>
    <t xml:space="preserve">Have your say’ survey to evaluate the use of the protocol and materials. </t>
  </si>
  <si>
    <t xml:space="preserve">Work with WSPCF to survey parents experiences of transition guidance.  Evaluate. </t>
  </si>
  <si>
    <t>First workshop 8/12/2020, to review paper on delivery model. Agreement to be sought at meeting on 19th January 2021 to the proposed  delivery model in conjunction with the writing of HI/VI SSC provision descriptors and aligned to the SLA (presently in draft).</t>
  </si>
  <si>
    <t>8.1 HI VI Delivery Model
8.2 SLA and Provision Descriptors</t>
  </si>
  <si>
    <t>Helen Redding to be challenged re how much work/ input required. To be joined up with the documentation produced within Jo's workstream/ consistency of approach. Task to be incorporated within Jo's wokrstream</t>
  </si>
  <si>
    <t>Projections awaited from Edgucate model - modelling still in progress</t>
  </si>
  <si>
    <t xml:space="preserve">Draft produced (with Paul Wagstaff), projections awaited. Document then to be submitted to Capital Planning </t>
  </si>
  <si>
    <t>The following new SSCs are progressing (all Social Communication) delivering to an attached Provision Descriptor – this is almost finalised once therapy provision is confirmed):
i.	Felpham – 12 places
ii.	Maidenbower Infant School – 12 places
iii.	Edward Bryant – 12 places
iv.	Ifield CC – 18 places
v.	St Margaret’s Angmering – 12 places
Existing SSCs to re-designate to Social Communication and ‘grow’:
i.	West Park
ii.	Worthing High
iii.	Warden Park 
Feasibility studies have taken place with all the new SSC’s. The delivery timeline is proving challenging (hence red classification) and change in designation achieved for West Park, Worthing High and Warden Park for September 2021, however new settings operational date sept 2023.  Ifield likely later (2025) due to building status.</t>
  </si>
  <si>
    <t xml:space="preserve">In progress:
•	initial meetings (in 4 areas) held online using Microsoft Teams. 
•	Release e-learning modules available via WSSfS
•	Invite feedback on ToR and proposals for Forums (e.g. blended offer – online &amp; face-to-face, in 12 Forum areas, frequency? etc)
•	Evaluate sessions and analyse feedback. Plan next steps in response to feedback. </t>
  </si>
  <si>
    <t xml:space="preserve">On line but low numbers NASEN support session for sping and summer being organised </t>
  </si>
  <si>
    <t>Ordinarily avaliable inclusive provision document developed through Task and finish groups. Document now produced. Future Gov website being populated for use. SEND Toolkit - tools for schools underway, content for site being co-produced with specialist teams including health. SEND Support Plan development being progressed. Support to also be provided for Local Offer upgrade to enable schools to have easier access to the information they need. Pilot launched September 2020 and in progress. Positive feedback received. SEN Support Form being developed to aid EH needs assessment.</t>
  </si>
  <si>
    <t>Pilot went live 01/09/2020</t>
  </si>
  <si>
    <t>SEND Banding and SS Admissions Criteria</t>
  </si>
  <si>
    <t xml:space="preserve">Training ongoing for schools with a series of sessions planned with good take up . Also provided internally for the School effectiveness team. 
</t>
  </si>
  <si>
    <t xml:space="preserve">Next steps include
•Work with NASEN to deliver Spring session.
•Gain feedback from all stakeholders regarding session in Summer term- possibly on Transition and Tools for Schools overview. 
•Analyse responses to inform next session, including whether to offer Face to face or online 
•Co-produce schedule for 21-22 with schools
•Ensure SENCO leadership forums tie in with issues raised at AIIB in each area where appropriate
•Ensure SENCO leadership forums tie in with issues raised at Area Inclusion meetings and Schools Causing Concern  in each area where appropriate
•Ensure themes from SEND Solutions telephone service are addressed in SENCO leadership Forums. </t>
  </si>
  <si>
    <t xml:space="preserve">Activity being planned as all SEND advisors are in place, </t>
  </si>
  <si>
    <t xml:space="preserve">Data base for SSC created and research undertaken for Self evaluation forms.Draft SEF's produced and being consulted on. Planed actiities include:
-Provision descriptor meetings with SSCs.
-SSC development update at HT briefings. 
-Finalisation of SEF for pilot.
-Plan allocation of SSCs for SEND &amp; Inclusion Advisers. </t>
  </si>
  <si>
    <t>Not started/ will follow pilot</t>
  </si>
  <si>
    <t>Draft inclusion review framework / model produced. Meeting held to ensure SEND Review aligned with reviews of curriculum and disadvantaged.3 pilot schools selected (oversubscried) - but on hold due to COVID.</t>
  </si>
  <si>
    <t>In progress 
•Developing partnership working with two universities for National SENCO Award and at Masters level. 
•Initial CPD modules written for governors and new HTs and session held september 2020
•NQT SEND/Inclusion module written and oversubscribed for January 21 delivery. A further session will be delivered in February.
Next steps are for CPD Pathway to incorporate all SEND/Inclusion training offered within one pathway. This will make it easier for participants to plan their personal SEND/Inclusion CPD journey.</t>
  </si>
  <si>
    <t>Not started - Traded/ Pricing decisions to be made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</si>
</sst>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Verdana"/>
      <family val="2"/>
    </font>
    <font>
      <sz val="12"/>
      <color theme="1"/>
      <name val="Verdana"/>
      <family val="2"/>
    </font>
    <font>
      <b/>
      <sz val="12"/>
      <color rgb="FF000000"/>
      <name val="Verdana"/>
      <family val="2"/>
    </font>
    <font>
      <sz val="12"/>
      <color rgb="FF000000"/>
      <name val="Verdana"/>
      <family val="2"/>
    </font>
    <font>
      <b/>
      <sz val="12"/>
      <color rgb="FFFFFFFF"/>
      <name val="Verdana"/>
      <family val="2"/>
    </font>
    <font>
      <sz val="12"/>
      <color rgb="FFFFFFFF"/>
      <name val="Verdana"/>
      <family val="2"/>
    </font>
    <font>
      <sz val="12"/>
      <name val="Verdana"/>
      <family val="2"/>
    </font>
    <font>
      <sz val="11"/>
      <color theme="0"/>
      <name val="Verdana"/>
      <family val="2"/>
    </font>
    <font>
      <sz val="12"/>
      <color theme="0"/>
      <name val="Verdana"/>
      <family val="2"/>
    </font>
  </fonts>
  <fills count="16">
    <fill>
      <patternFill patternType="none"/>
    </fill>
    <fill>
      <patternFill patternType="gray125"/>
    </fill>
    <fill>
      <patternFill patternType="solid">
        <fgColor rgb="FFC5D9F1"/>
        <bgColor rgb="FF000000"/>
      </patternFill>
    </fill>
    <fill>
      <patternFill patternType="solid">
        <fgColor rgb="FF92D050"/>
        <bgColor rgb="FF000000"/>
      </patternFill>
    </fill>
    <fill>
      <patternFill patternType="solid">
        <fgColor rgb="FF00B0F0"/>
        <bgColor rgb="FF000000"/>
      </patternFill>
    </fill>
    <fill>
      <patternFill patternType="solid">
        <fgColor rgb="FF963634"/>
        <bgColor rgb="FF000000"/>
      </patternFill>
    </fill>
    <fill>
      <patternFill patternType="solid">
        <fgColor rgb="FF60497A"/>
        <bgColor rgb="FF000000"/>
      </patternFill>
    </fill>
    <fill>
      <patternFill patternType="solid">
        <fgColor rgb="FFFFFF00"/>
        <bgColor rgb="FF000000"/>
      </patternFill>
    </fill>
    <fill>
      <patternFill patternType="solid">
        <fgColor theme="5" tint="0.59999389629810485"/>
        <bgColor rgb="FF000000"/>
      </patternFill>
    </fill>
    <fill>
      <patternFill patternType="solid">
        <fgColor theme="5" tint="0.59999389629810485"/>
        <bgColor indexed="64"/>
      </patternFill>
    </fill>
    <fill>
      <patternFill patternType="solid">
        <fgColor theme="2" tint="-9.9978637043366805E-2"/>
        <bgColor rgb="FF000000"/>
      </patternFill>
    </fill>
    <fill>
      <patternFill patternType="solid">
        <fgColor theme="2" tint="-9.9978637043366805E-2"/>
        <bgColor indexed="64"/>
      </patternFill>
    </fill>
    <fill>
      <patternFill patternType="solid">
        <fgColor theme="9" tint="-0.249977111117893"/>
        <bgColor rgb="FF000000"/>
      </patternFill>
    </fill>
    <fill>
      <patternFill patternType="solid">
        <fgColor theme="9" tint="-0.249977111117893"/>
        <bgColor indexed="64"/>
      </patternFill>
    </fill>
    <fill>
      <patternFill patternType="solid">
        <fgColor theme="0"/>
        <bgColor indexed="64"/>
      </patternFill>
    </fill>
    <fill>
      <patternFill patternType="solid">
        <fgColor theme="0"/>
        <bgColor rgb="FF000000"/>
      </patternFill>
    </fill>
  </fills>
  <borders count="49">
    <border>
      <left/>
      <right/>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ck">
        <color indexed="64"/>
      </right>
      <top style="medium">
        <color indexed="64"/>
      </top>
      <bottom/>
      <diagonal/>
    </border>
    <border>
      <left style="medium">
        <color indexed="64"/>
      </left>
      <right style="thick">
        <color indexed="64"/>
      </right>
      <top/>
      <bottom style="thin">
        <color indexed="64"/>
      </bottom>
      <diagonal/>
    </border>
    <border>
      <left/>
      <right style="thick">
        <color indexed="64"/>
      </right>
      <top style="thin">
        <color indexed="64"/>
      </top>
      <bottom/>
      <diagonal/>
    </border>
    <border>
      <left/>
      <right style="thick">
        <color indexed="64"/>
      </right>
      <top/>
      <bottom/>
      <diagonal/>
    </border>
    <border>
      <left style="medium">
        <color indexed="64"/>
      </left>
      <right style="medium">
        <color indexed="64"/>
      </right>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indexed="64"/>
      </top>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right/>
      <top/>
      <bottom style="thin">
        <color indexed="64"/>
      </bottom>
      <diagonal/>
    </border>
    <border>
      <left style="medium">
        <color indexed="64"/>
      </left>
      <right style="thick">
        <color indexed="64"/>
      </right>
      <top/>
      <bottom/>
      <diagonal/>
    </border>
    <border>
      <left style="medium">
        <color indexed="64"/>
      </left>
      <right style="medium">
        <color indexed="64"/>
      </right>
      <top style="thick">
        <color indexed="64"/>
      </top>
      <bottom/>
      <diagonal/>
    </border>
    <border>
      <left/>
      <right/>
      <top style="thick">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74">
    <xf numFmtId="0" fontId="0" fillId="0" borderId="0" xfId="0"/>
    <xf numFmtId="0" fontId="2" fillId="2"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1" fillId="0" borderId="10" xfId="0" applyFont="1" applyBorder="1" applyAlignment="1">
      <alignment wrapText="1"/>
    </xf>
    <xf numFmtId="22" fontId="1" fillId="0" borderId="11" xfId="0" applyNumberFormat="1" applyFont="1" applyBorder="1"/>
    <xf numFmtId="0" fontId="1" fillId="0" borderId="21" xfId="0" applyFont="1" applyBorder="1" applyAlignment="1">
      <alignment wrapText="1"/>
    </xf>
    <xf numFmtId="0" fontId="3" fillId="0" borderId="1" xfId="0" applyFont="1" applyBorder="1"/>
    <xf numFmtId="0" fontId="2" fillId="0" borderId="1" xfId="0" applyFont="1" applyBorder="1" applyAlignment="1">
      <alignment vertical="center" wrapText="1"/>
    </xf>
    <xf numFmtId="0" fontId="3" fillId="0" borderId="10" xfId="0" applyFont="1" applyBorder="1" applyAlignment="1">
      <alignment wrapText="1"/>
    </xf>
    <xf numFmtId="17" fontId="3" fillId="0" borderId="11" xfId="0" applyNumberFormat="1" applyFont="1" applyBorder="1" applyAlignment="1" applyProtection="1">
      <alignment horizontal="left" vertical="center" wrapText="1"/>
      <protection locked="0"/>
    </xf>
    <xf numFmtId="22" fontId="3" fillId="0" borderId="11" xfId="0" applyNumberFormat="1" applyFont="1" applyBorder="1"/>
    <xf numFmtId="0" fontId="2" fillId="4" borderId="11" xfId="0" applyFont="1" applyFill="1" applyBorder="1" applyAlignment="1" applyProtection="1">
      <alignment horizontal="left" vertical="center" wrapText="1"/>
      <protection locked="0"/>
    </xf>
    <xf numFmtId="0" fontId="3" fillId="0" borderId="13" xfId="0" applyFont="1" applyBorder="1" applyAlignment="1">
      <alignment wrapText="1"/>
    </xf>
    <xf numFmtId="17" fontId="3" fillId="0" borderId="14" xfId="0" applyNumberFormat="1" applyFont="1" applyBorder="1" applyAlignment="1" applyProtection="1">
      <alignment horizontal="left" vertical="center" wrapText="1"/>
      <protection locked="0"/>
    </xf>
    <xf numFmtId="22" fontId="3" fillId="0" borderId="14" xfId="0" applyNumberFormat="1" applyFont="1" applyBorder="1"/>
    <xf numFmtId="0" fontId="3" fillId="0" borderId="16" xfId="0" applyFont="1" applyBorder="1" applyAlignment="1">
      <alignment wrapText="1"/>
    </xf>
    <xf numFmtId="0" fontId="3" fillId="0" borderId="17" xfId="0" applyFont="1" applyBorder="1" applyAlignment="1">
      <alignment wrapText="1"/>
    </xf>
    <xf numFmtId="17" fontId="3" fillId="0" borderId="18" xfId="0" applyNumberFormat="1"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22" fontId="3" fillId="0" borderId="18" xfId="0" applyNumberFormat="1" applyFont="1" applyBorder="1"/>
    <xf numFmtId="0" fontId="3" fillId="0" borderId="21" xfId="0" applyFont="1" applyBorder="1" applyAlignment="1">
      <alignment wrapText="1"/>
    </xf>
    <xf numFmtId="0" fontId="1" fillId="0" borderId="0" xfId="0" applyFont="1"/>
    <xf numFmtId="17" fontId="1" fillId="0" borderId="13" xfId="0" applyNumberFormat="1" applyFont="1" applyBorder="1" applyAlignment="1" applyProtection="1">
      <alignment horizontal="left" vertical="center" wrapText="1"/>
      <protection locked="0"/>
    </xf>
    <xf numFmtId="0" fontId="1" fillId="0" borderId="10" xfId="0" applyFont="1" applyBorder="1"/>
    <xf numFmtId="0" fontId="1" fillId="0" borderId="21" xfId="0" applyFont="1" applyBorder="1"/>
    <xf numFmtId="0" fontId="2" fillId="4" borderId="18" xfId="0" applyFont="1" applyFill="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17" fontId="2" fillId="4" borderId="11" xfId="0" applyNumberFormat="1" applyFont="1" applyFill="1" applyBorder="1" applyAlignment="1" applyProtection="1">
      <alignment horizontal="left" vertical="center" wrapText="1"/>
      <protection locked="0"/>
    </xf>
    <xf numFmtId="0" fontId="1" fillId="0" borderId="34" xfId="0" applyFont="1" applyBorder="1" applyAlignment="1">
      <alignment wrapText="1"/>
    </xf>
    <xf numFmtId="17" fontId="3" fillId="0" borderId="35" xfId="0" applyNumberFormat="1" applyFont="1" applyBorder="1" applyAlignment="1" applyProtection="1">
      <alignment horizontal="left" vertical="center" wrapText="1"/>
      <protection locked="0"/>
    </xf>
    <xf numFmtId="22" fontId="1" fillId="0" borderId="35" xfId="0" applyNumberFormat="1" applyFont="1" applyBorder="1"/>
    <xf numFmtId="0" fontId="3" fillId="0" borderId="1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0" xfId="0" applyFont="1" applyBorder="1" applyAlignment="1">
      <alignment wrapText="1"/>
    </xf>
    <xf numFmtId="22" fontId="1" fillId="0" borderId="11" xfId="0" applyNumberFormat="1" applyFont="1" applyBorder="1" applyAlignment="1"/>
    <xf numFmtId="0" fontId="2" fillId="0" borderId="0" xfId="0" applyFont="1" applyBorder="1" applyAlignment="1">
      <alignment wrapText="1"/>
    </xf>
    <xf numFmtId="0" fontId="0" fillId="0" borderId="40" xfId="0" applyBorder="1" applyAlignment="1">
      <alignment wrapText="1"/>
    </xf>
    <xf numFmtId="0" fontId="1" fillId="0" borderId="0" xfId="0" applyFont="1" applyFill="1" applyBorder="1" applyAlignment="1">
      <alignment wrapText="1"/>
    </xf>
    <xf numFmtId="0" fontId="1" fillId="0" borderId="37" xfId="0" applyFont="1" applyBorder="1" applyAlignment="1" applyProtection="1">
      <alignment horizontal="left" vertical="center" wrapText="1"/>
      <protection locked="0"/>
    </xf>
    <xf numFmtId="17" fontId="0" fillId="0" borderId="11" xfId="0" applyNumberFormat="1" applyBorder="1" applyAlignment="1">
      <alignment horizontal="left"/>
    </xf>
    <xf numFmtId="17" fontId="0" fillId="0" borderId="10" xfId="0" applyNumberFormat="1" applyBorder="1" applyAlignment="1">
      <alignment horizontal="left"/>
    </xf>
    <xf numFmtId="0" fontId="1" fillId="0" borderId="11" xfId="0" applyFont="1" applyBorder="1" applyAlignment="1" applyProtection="1">
      <alignment horizontal="left" vertical="center" wrapText="1"/>
      <protection locked="0"/>
    </xf>
    <xf numFmtId="22" fontId="1" fillId="0" borderId="14" xfId="0" applyNumberFormat="1" applyFont="1" applyBorder="1" applyAlignment="1"/>
    <xf numFmtId="0" fontId="2" fillId="0" borderId="43" xfId="0" applyFont="1" applyBorder="1" applyAlignment="1">
      <alignment wrapText="1"/>
    </xf>
    <xf numFmtId="0" fontId="1" fillId="0" borderId="44" xfId="0" applyFont="1" applyBorder="1" applyAlignment="1">
      <alignment wrapText="1"/>
    </xf>
    <xf numFmtId="0" fontId="2" fillId="0" borderId="5" xfId="0" applyFont="1" applyBorder="1" applyAlignment="1">
      <alignment wrapText="1"/>
    </xf>
    <xf numFmtId="0" fontId="1" fillId="0" borderId="13" xfId="0" applyFont="1" applyBorder="1" applyAlignment="1">
      <alignment wrapText="1"/>
    </xf>
    <xf numFmtId="22" fontId="1" fillId="0" borderId="18" xfId="0" applyNumberFormat="1" applyFont="1" applyBorder="1" applyAlignment="1"/>
    <xf numFmtId="0" fontId="2" fillId="4" borderId="14" xfId="0" applyFont="1" applyFill="1" applyBorder="1" applyAlignment="1" applyProtection="1">
      <alignment horizontal="left" vertical="center" wrapText="1"/>
      <protection locked="0"/>
    </xf>
    <xf numFmtId="0" fontId="3" fillId="14" borderId="47" xfId="0" applyFont="1" applyFill="1" applyBorder="1" applyAlignment="1">
      <alignment horizontal="left" vertical="center" wrapText="1"/>
    </xf>
    <xf numFmtId="17" fontId="3" fillId="14" borderId="48" xfId="0" applyNumberFormat="1" applyFont="1" applyFill="1" applyBorder="1" applyAlignment="1">
      <alignment horizontal="left" vertical="center" wrapText="1"/>
    </xf>
    <xf numFmtId="0" fontId="3" fillId="14" borderId="20" xfId="0" applyFont="1" applyFill="1" applyBorder="1" applyAlignment="1">
      <alignment horizontal="left" vertical="center" wrapText="1"/>
    </xf>
    <xf numFmtId="17" fontId="3" fillId="14" borderId="22" xfId="0" applyNumberFormat="1" applyFont="1" applyFill="1" applyBorder="1" applyAlignment="1">
      <alignment horizontal="left" vertical="center" wrapText="1"/>
    </xf>
    <xf numFmtId="0" fontId="2" fillId="15" borderId="14" xfId="0" applyFont="1" applyFill="1" applyBorder="1" applyAlignment="1" applyProtection="1">
      <alignment horizontal="left" vertical="center" wrapText="1"/>
      <protection locked="0"/>
    </xf>
    <xf numFmtId="0" fontId="0" fillId="0" borderId="40" xfId="0" applyBorder="1" applyAlignment="1">
      <alignment horizontal="left" wrapText="1"/>
    </xf>
    <xf numFmtId="17" fontId="0" fillId="0" borderId="40" xfId="0" applyNumberFormat="1" applyBorder="1" applyAlignment="1">
      <alignment horizontal="left" wrapText="1"/>
    </xf>
    <xf numFmtId="22" fontId="3" fillId="0" borderId="11" xfId="0" applyNumberFormat="1" applyFont="1" applyBorder="1" applyAlignment="1">
      <alignmen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left" vertical="center" wrapText="1"/>
    </xf>
    <xf numFmtId="0" fontId="1" fillId="0" borderId="29" xfId="0" applyFont="1" applyBorder="1" applyAlignment="1">
      <alignment vertical="center" wrapText="1"/>
    </xf>
    <xf numFmtId="0" fontId="0" fillId="0" borderId="41" xfId="0" applyBorder="1" applyAlignment="1">
      <alignment vertical="center" wrapText="1"/>
    </xf>
    <xf numFmtId="0" fontId="0" fillId="0" borderId="45" xfId="0" applyBorder="1" applyAlignment="1">
      <alignment vertical="center" wrapText="1"/>
    </xf>
    <xf numFmtId="0" fontId="1" fillId="0" borderId="41" xfId="0" applyFont="1" applyBorder="1" applyAlignment="1">
      <alignment wrapText="1"/>
    </xf>
    <xf numFmtId="0" fontId="0" fillId="0" borderId="41" xfId="0" applyBorder="1" applyAlignment="1">
      <alignment wrapText="1"/>
    </xf>
    <xf numFmtId="0" fontId="0" fillId="0" borderId="45" xfId="0" applyBorder="1" applyAlignment="1">
      <alignment wrapText="1"/>
    </xf>
    <xf numFmtId="0" fontId="3" fillId="0" borderId="23" xfId="0" applyFont="1" applyBorder="1" applyAlignment="1">
      <alignment horizontal="left" vertical="center" wrapText="1"/>
    </xf>
    <xf numFmtId="0" fontId="1" fillId="10" borderId="42" xfId="0" applyFont="1" applyFill="1" applyBorder="1" applyAlignment="1">
      <alignment horizontal="center" vertical="center" textRotation="90" wrapText="1"/>
    </xf>
    <xf numFmtId="0" fontId="0" fillId="11" borderId="9" xfId="0" applyFill="1" applyBorder="1" applyAlignment="1">
      <alignment horizontal="center" vertical="center" textRotation="90" wrapText="1"/>
    </xf>
    <xf numFmtId="0" fontId="8" fillId="12" borderId="1" xfId="0" applyFont="1" applyFill="1" applyBorder="1" applyAlignment="1">
      <alignment horizontal="center" vertical="center" textRotation="90" wrapText="1"/>
    </xf>
    <xf numFmtId="0" fontId="7" fillId="13" borderId="9" xfId="0" applyFont="1" applyFill="1" applyBorder="1" applyAlignment="1">
      <alignment horizontal="center" vertical="center" textRotation="90" wrapText="1"/>
    </xf>
    <xf numFmtId="0" fontId="7" fillId="13" borderId="20" xfId="0" applyFont="1" applyFill="1" applyBorder="1" applyAlignment="1">
      <alignment horizontal="center" vertical="center" textRotation="90" wrapText="1"/>
    </xf>
    <xf numFmtId="0" fontId="1" fillId="0" borderId="24" xfId="0" applyFont="1" applyBorder="1" applyAlignment="1">
      <alignment wrapText="1"/>
    </xf>
    <xf numFmtId="0" fontId="0" fillId="0" borderId="24" xfId="0" applyBorder="1" applyAlignment="1">
      <alignment wrapText="1"/>
    </xf>
    <xf numFmtId="0" fontId="0" fillId="0" borderId="25" xfId="0" applyBorder="1" applyAlignment="1">
      <alignment wrapText="1"/>
    </xf>
    <xf numFmtId="0" fontId="1" fillId="0" borderId="29" xfId="0" applyFont="1" applyBorder="1" applyAlignment="1">
      <alignment horizontal="left" vertical="center" wrapText="1"/>
    </xf>
    <xf numFmtId="0" fontId="0" fillId="0" borderId="41" xfId="0" applyBorder="1" applyAlignment="1">
      <alignment horizontal="left" vertical="center" wrapText="1"/>
    </xf>
    <xf numFmtId="0" fontId="3" fillId="0" borderId="14" xfId="0" applyFont="1" applyBorder="1" applyAlignment="1" applyProtection="1">
      <alignment horizontal="left" vertical="center" wrapText="1"/>
      <protection locked="0"/>
    </xf>
    <xf numFmtId="0" fontId="3" fillId="0" borderId="14" xfId="0" applyFont="1" applyBorder="1" applyAlignment="1">
      <alignment horizontal="left" vertical="center" wrapText="1"/>
    </xf>
    <xf numFmtId="0" fontId="3" fillId="0" borderId="46" xfId="0" applyFont="1" applyBorder="1" applyAlignment="1">
      <alignment horizontal="left" vertical="center" wrapText="1"/>
    </xf>
    <xf numFmtId="0" fontId="1" fillId="0" borderId="7" xfId="0" applyFont="1" applyBorder="1" applyAlignment="1">
      <alignment wrapText="1"/>
    </xf>
    <xf numFmtId="0" fontId="0" fillId="0" borderId="7" xfId="0" applyBorder="1" applyAlignment="1">
      <alignment wrapText="1"/>
    </xf>
    <xf numFmtId="0" fontId="0" fillId="0" borderId="8" xfId="0" applyBorder="1" applyAlignment="1">
      <alignment wrapText="1"/>
    </xf>
    <xf numFmtId="0" fontId="1" fillId="0" borderId="1" xfId="0" applyFont="1" applyBorder="1" applyAlignment="1">
      <alignment horizontal="left" vertical="center" wrapText="1"/>
    </xf>
    <xf numFmtId="0" fontId="0" fillId="0" borderId="9" xfId="0" applyBorder="1" applyAlignment="1">
      <alignment horizontal="left" vertical="center" wrapText="1"/>
    </xf>
    <xf numFmtId="0" fontId="0" fillId="0" borderId="20" xfId="0" applyBorder="1" applyAlignment="1">
      <alignment horizontal="left" vertical="center" wrapText="1"/>
    </xf>
    <xf numFmtId="0" fontId="3" fillId="0" borderId="18" xfId="0" applyFont="1" applyBorder="1" applyAlignment="1" applyProtection="1">
      <alignment horizontal="left" vertical="center" wrapText="1"/>
      <protection locked="0"/>
    </xf>
    <xf numFmtId="0" fontId="3" fillId="0" borderId="18" xfId="0" applyFont="1" applyBorder="1" applyAlignment="1">
      <alignment horizontal="left" vertical="center" wrapText="1"/>
    </xf>
    <xf numFmtId="0" fontId="3" fillId="0" borderId="26" xfId="0" applyFont="1" applyBorder="1" applyAlignment="1">
      <alignment horizontal="left" vertical="center" wrapText="1"/>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3" borderId="1" xfId="0" applyFont="1" applyFill="1" applyBorder="1" applyAlignment="1">
      <alignment horizontal="center" vertical="center" textRotation="90"/>
    </xf>
    <xf numFmtId="0" fontId="3" fillId="3" borderId="9" xfId="0" applyFont="1" applyFill="1" applyBorder="1" applyAlignment="1">
      <alignment horizontal="center" vertical="center" textRotation="90"/>
    </xf>
    <xf numFmtId="0" fontId="3" fillId="0" borderId="9" xfId="0" applyFont="1" applyBorder="1"/>
    <xf numFmtId="0" fontId="3" fillId="0" borderId="20" xfId="0" applyFont="1" applyBorder="1"/>
    <xf numFmtId="0" fontId="2" fillId="0" borderId="7" xfId="0" applyFont="1" applyBorder="1" applyAlignment="1" applyProtection="1">
      <alignment horizontal="left" vertical="center" wrapText="1"/>
      <protection locked="0"/>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6" xfId="0" applyFont="1" applyBorder="1" applyAlignment="1">
      <alignment vertical="center" wrapText="1"/>
    </xf>
    <xf numFmtId="0" fontId="3" fillId="0" borderId="12" xfId="0" applyFont="1" applyBorder="1" applyAlignment="1">
      <alignment vertical="center"/>
    </xf>
    <xf numFmtId="0" fontId="3" fillId="0" borderId="22" xfId="0" applyFont="1" applyBorder="1" applyAlignment="1">
      <alignment vertical="center"/>
    </xf>
    <xf numFmtId="0" fontId="2" fillId="0" borderId="15" xfId="0" applyFont="1" applyBorder="1" applyAlignment="1" applyProtection="1">
      <alignment horizontal="left" vertical="center" wrapText="1"/>
      <protection locked="0"/>
    </xf>
    <xf numFmtId="0" fontId="2" fillId="0" borderId="19" xfId="0" applyFont="1" applyBorder="1" applyAlignment="1">
      <alignment wrapText="1"/>
    </xf>
    <xf numFmtId="0" fontId="3" fillId="0" borderId="5" xfId="0" applyFont="1" applyBorder="1" applyAlignment="1">
      <alignment wrapText="1"/>
    </xf>
    <xf numFmtId="0" fontId="3" fillId="0" borderId="6" xfId="0" applyFont="1" applyBorder="1" applyAlignment="1">
      <alignment wrapText="1"/>
    </xf>
    <xf numFmtId="0" fontId="5" fillId="5" borderId="1" xfId="0" applyFont="1" applyFill="1" applyBorder="1" applyAlignment="1">
      <alignment horizontal="center" vertical="center" textRotation="90" wrapText="1"/>
    </xf>
    <xf numFmtId="0" fontId="5" fillId="5" borderId="9" xfId="0" applyFont="1" applyFill="1" applyBorder="1" applyAlignment="1">
      <alignment horizontal="center" vertical="center" textRotation="90" wrapText="1"/>
    </xf>
    <xf numFmtId="0" fontId="5" fillId="5" borderId="20" xfId="0" applyFont="1" applyFill="1" applyBorder="1" applyAlignment="1">
      <alignment horizontal="center" vertical="center" textRotation="90" wrapText="1"/>
    </xf>
    <xf numFmtId="17" fontId="2" fillId="0" borderId="7" xfId="0" applyNumberFormat="1" applyFont="1" applyBorder="1" applyAlignment="1" applyProtection="1">
      <alignment horizontal="left" vertical="center" wrapText="1"/>
      <protection locked="0"/>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wrapText="1"/>
    </xf>
    <xf numFmtId="0" fontId="3" fillId="0" borderId="0" xfId="0" applyFont="1" applyAlignment="1">
      <alignment wrapText="1"/>
    </xf>
    <xf numFmtId="0" fontId="3" fillId="0" borderId="12" xfId="0" applyFont="1" applyBorder="1" applyAlignment="1">
      <alignment wrapText="1"/>
    </xf>
    <xf numFmtId="0" fontId="1" fillId="0" borderId="6" xfId="0" applyFont="1" applyBorder="1" applyAlignment="1">
      <alignment horizontal="center" vertical="center" wrapText="1"/>
    </xf>
    <xf numFmtId="0" fontId="1" fillId="0" borderId="12" xfId="0" applyFont="1" applyBorder="1" applyAlignment="1">
      <alignment horizontal="center" vertical="center"/>
    </xf>
    <xf numFmtId="0" fontId="6" fillId="4" borderId="1" xfId="0" applyFont="1" applyFill="1" applyBorder="1" applyAlignment="1">
      <alignment horizontal="center" vertical="center" textRotation="90" wrapText="1"/>
    </xf>
    <xf numFmtId="0" fontId="6" fillId="4" borderId="9" xfId="0" applyFont="1" applyFill="1" applyBorder="1" applyAlignment="1">
      <alignment horizontal="center" vertical="center" textRotation="90" wrapText="1"/>
    </xf>
    <xf numFmtId="0" fontId="2" fillId="0" borderId="5"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2" fillId="0" borderId="24" xfId="0" applyFont="1" applyBorder="1" applyAlignment="1" applyProtection="1">
      <alignment horizontal="left" vertical="center" wrapText="1"/>
      <protection locked="0"/>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2" fillId="0" borderId="24" xfId="0" applyFont="1" applyBorder="1"/>
    <xf numFmtId="0" fontId="2" fillId="0" borderId="10" xfId="0" applyFont="1" applyBorder="1"/>
    <xf numFmtId="0" fontId="1" fillId="0" borderId="11" xfId="0" applyFont="1" applyBorder="1" applyAlignment="1">
      <alignment horizontal="left" vertical="center" wrapText="1"/>
    </xf>
    <xf numFmtId="0" fontId="1" fillId="0" borderId="18" xfId="0" applyFont="1" applyBorder="1" applyAlignment="1">
      <alignment horizontal="left" vertical="center" wrapText="1"/>
    </xf>
    <xf numFmtId="0" fontId="1" fillId="0" borderId="1" xfId="0" applyFont="1" applyBorder="1" applyAlignment="1">
      <alignment vertical="center" wrapText="1"/>
    </xf>
    <xf numFmtId="0" fontId="1" fillId="0" borderId="9" xfId="0" applyFont="1" applyBorder="1" applyAlignment="1">
      <alignment vertical="center" wrapText="1"/>
    </xf>
    <xf numFmtId="0" fontId="1" fillId="0" borderId="20" xfId="0" applyFont="1" applyBorder="1" applyAlignment="1">
      <alignment vertical="center" wrapText="1"/>
    </xf>
    <xf numFmtId="0" fontId="3" fillId="0" borderId="23" xfId="0" applyFont="1" applyBorder="1" applyAlignment="1" applyProtection="1">
      <alignment horizontal="left" vertical="top" wrapText="1"/>
      <protection locked="0"/>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4" fillId="6" borderId="1" xfId="0" applyFont="1" applyFill="1" applyBorder="1" applyAlignment="1">
      <alignment horizontal="center" vertical="center" textRotation="90" wrapText="1"/>
    </xf>
    <xf numFmtId="0" fontId="1" fillId="0" borderId="9" xfId="0" applyFont="1" applyBorder="1" applyAlignment="1">
      <alignment wrapText="1"/>
    </xf>
    <xf numFmtId="0" fontId="1" fillId="0" borderId="20" xfId="0" applyFont="1" applyBorder="1" applyAlignment="1">
      <alignment wrapText="1"/>
    </xf>
    <xf numFmtId="0" fontId="2" fillId="0" borderId="5" xfId="0" applyFont="1" applyBorder="1"/>
    <xf numFmtId="0" fontId="1" fillId="0" borderId="5" xfId="0" applyFont="1" applyBorder="1"/>
    <xf numFmtId="0" fontId="1" fillId="0" borderId="6" xfId="0" applyFont="1" applyBorder="1"/>
    <xf numFmtId="0" fontId="1" fillId="0" borderId="6" xfId="0" applyFont="1" applyBorder="1" applyAlignment="1">
      <alignment vertical="center" wrapText="1"/>
    </xf>
    <xf numFmtId="0" fontId="1" fillId="0" borderId="12" xfId="0" applyFont="1" applyBorder="1" applyAlignment="1">
      <alignment vertical="center"/>
    </xf>
    <xf numFmtId="0" fontId="1" fillId="0" borderId="22" xfId="0" applyFont="1" applyBorder="1" applyAlignment="1">
      <alignment vertical="center"/>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3" fillId="0" borderId="28" xfId="0" applyFont="1" applyBorder="1" applyAlignment="1" applyProtection="1">
      <alignment horizontal="left" vertical="center" wrapText="1"/>
      <protection locked="0"/>
    </xf>
    <xf numFmtId="0" fontId="1" fillId="0" borderId="29" xfId="0" applyFont="1" applyBorder="1" applyAlignment="1">
      <alignment wrapText="1"/>
    </xf>
    <xf numFmtId="0" fontId="1" fillId="0" borderId="30" xfId="0" applyFont="1" applyBorder="1" applyAlignment="1">
      <alignment wrapText="1"/>
    </xf>
    <xf numFmtId="0" fontId="1" fillId="0" borderId="0" xfId="0" applyFont="1" applyAlignment="1">
      <alignment wrapText="1"/>
    </xf>
    <xf numFmtId="0" fontId="1" fillId="0" borderId="12" xfId="0" applyFont="1" applyBorder="1" applyAlignment="1">
      <alignment wrapText="1"/>
    </xf>
    <xf numFmtId="0" fontId="1" fillId="0" borderId="31" xfId="0" applyFont="1" applyBorder="1" applyAlignment="1">
      <alignment vertical="center" wrapText="1"/>
    </xf>
    <xf numFmtId="0" fontId="1" fillId="0" borderId="32" xfId="0" applyFont="1" applyBorder="1" applyAlignment="1">
      <alignment vertical="center" wrapText="1"/>
    </xf>
    <xf numFmtId="0" fontId="1" fillId="0" borderId="36" xfId="0" applyFont="1" applyBorder="1" applyAlignment="1">
      <alignment vertical="center"/>
    </xf>
    <xf numFmtId="0" fontId="3" fillId="0" borderId="35" xfId="0" applyFont="1" applyBorder="1" applyAlignment="1" applyProtection="1">
      <alignment horizontal="left" vertical="center" wrapText="1"/>
      <protection locked="0"/>
    </xf>
    <xf numFmtId="0" fontId="3" fillId="0" borderId="35" xfId="0" applyFont="1" applyBorder="1" applyAlignment="1">
      <alignment horizontal="left" vertical="center" wrapText="1"/>
    </xf>
    <xf numFmtId="0" fontId="1" fillId="7" borderId="1" xfId="0" applyFont="1" applyFill="1" applyBorder="1" applyAlignment="1">
      <alignment horizontal="center" vertical="center" textRotation="90" wrapText="1"/>
    </xf>
    <xf numFmtId="0" fontId="1" fillId="7" borderId="9" xfId="0" applyFont="1" applyFill="1" applyBorder="1" applyAlignment="1">
      <alignment horizontal="center" vertical="center" textRotation="90" wrapText="1"/>
    </xf>
    <xf numFmtId="0" fontId="1" fillId="7" borderId="33" xfId="0" applyFont="1" applyFill="1" applyBorder="1" applyAlignment="1">
      <alignment horizontal="center" vertical="center" textRotation="90" wrapText="1"/>
    </xf>
    <xf numFmtId="0" fontId="1" fillId="0" borderId="38" xfId="0" applyFont="1" applyBorder="1" applyAlignment="1">
      <alignment wrapText="1"/>
    </xf>
    <xf numFmtId="0" fontId="0" fillId="0" borderId="38" xfId="0" applyBorder="1" applyAlignment="1">
      <alignment wrapText="1"/>
    </xf>
    <xf numFmtId="0" fontId="0" fillId="0" borderId="39" xfId="0" applyBorder="1" applyAlignment="1">
      <alignment wrapText="1"/>
    </xf>
    <xf numFmtId="0" fontId="1" fillId="8" borderId="42" xfId="0" applyFont="1" applyFill="1" applyBorder="1" applyAlignment="1">
      <alignment horizontal="center" vertical="center" textRotation="90" wrapText="1"/>
    </xf>
    <xf numFmtId="0" fontId="0" fillId="9" borderId="9" xfId="0" applyFill="1" applyBorder="1" applyAlignment="1">
      <alignment horizontal="center" vertical="center" textRotation="90" wrapText="1"/>
    </xf>
    <xf numFmtId="0" fontId="0" fillId="9" borderId="20" xfId="0" applyFill="1" applyBorder="1" applyAlignment="1">
      <alignment horizontal="center" vertical="center" textRotation="90" wrapText="1"/>
    </xf>
  </cellXfs>
  <cellStyles count="1">
    <cellStyle name="Normal" xfId="0" builtinId="0"/>
  </cellStyles>
  <dxfs count="54">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
      <fill>
        <patternFill>
          <bgColor rgb="FF92D050"/>
        </patternFill>
      </fill>
    </dxf>
    <dxf>
      <fill>
        <patternFill>
          <bgColor rgb="FFFFC000"/>
        </patternFill>
      </fill>
    </dxf>
    <dxf>
      <font>
        <color rgb="FFFFFFFF"/>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4.xml"/></Relationships>
</file>

<file path=xl/persons/person.xml><?xml version="1.0" encoding="utf-8"?>
<personList xmlns="http://schemas.microsoft.com/office/spreadsheetml/2018/threadedcomments" xmlns:x="http://schemas.openxmlformats.org/spreadsheetml/2006/main">
  <person displayName="Jo Hill" id="{52312AA9-B087-44CA-B92D-011D86215132}" userId="S::jo.hill@westsussex.gov.uk::4d557e06-1aea-4f9a-8d5a-16fa770f94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G60" dT="2020-05-05T09:16:56.74" personId="{52312AA9-B087-44CA-B92D-011D86215132}" id="{5BE76F1F-A422-4354-9CBD-EC40C0439101}">
    <text>Social Communication SSC (not Communication and Interaction)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AEAB0-EF51-4C5F-9933-5AF84763D2ED}">
  <dimension ref="A1:Q98"/>
  <sheetViews>
    <sheetView tabSelected="1" topLeftCell="A10" zoomScale="67" zoomScaleNormal="67" workbookViewId="0">
      <selection activeCell="G16" sqref="G16:O16"/>
    </sheetView>
  </sheetViews>
  <sheetFormatPr defaultRowHeight="13.5" x14ac:dyDescent="0.25"/>
  <cols>
    <col min="2" max="2" width="27.92578125" customWidth="1"/>
    <col min="3" max="4" width="11.92578125" customWidth="1"/>
    <col min="5" max="5" width="12.42578125" customWidth="1"/>
    <col min="16" max="16" width="18.5" customWidth="1"/>
  </cols>
  <sheetData>
    <row r="1" spans="1:17" ht="59.5" customHeight="1" thickBot="1" x14ac:dyDescent="0.35">
      <c r="A1" s="6"/>
      <c r="B1" s="1" t="s">
        <v>0</v>
      </c>
      <c r="C1" s="2" t="s">
        <v>1</v>
      </c>
      <c r="D1" s="2" t="s">
        <v>2</v>
      </c>
      <c r="E1" s="2" t="s">
        <v>3</v>
      </c>
      <c r="F1" s="2" t="s">
        <v>4</v>
      </c>
      <c r="G1" s="91" t="s">
        <v>5</v>
      </c>
      <c r="H1" s="92"/>
      <c r="I1" s="93"/>
      <c r="J1" s="93"/>
      <c r="K1" s="94"/>
      <c r="L1" s="94"/>
      <c r="M1" s="94"/>
      <c r="N1" s="94"/>
      <c r="O1" s="95"/>
      <c r="P1" s="7" t="s">
        <v>6</v>
      </c>
      <c r="Q1" s="21"/>
    </row>
    <row r="2" spans="1:17" ht="15" x14ac:dyDescent="0.3">
      <c r="A2" s="96" t="s">
        <v>7</v>
      </c>
      <c r="B2" s="100" t="s">
        <v>8</v>
      </c>
      <c r="C2" s="101"/>
      <c r="D2" s="101"/>
      <c r="E2" s="101"/>
      <c r="F2" s="101"/>
      <c r="G2" s="101"/>
      <c r="H2" s="101"/>
      <c r="I2" s="101"/>
      <c r="J2" s="101"/>
      <c r="K2" s="101"/>
      <c r="L2" s="101"/>
      <c r="M2" s="101"/>
      <c r="N2" s="101"/>
      <c r="O2" s="102"/>
      <c r="P2" s="103" t="s">
        <v>9</v>
      </c>
      <c r="Q2" s="21"/>
    </row>
    <row r="3" spans="1:17" ht="35.15" customHeight="1" x14ac:dyDescent="0.3">
      <c r="A3" s="97"/>
      <c r="B3" s="8" t="s">
        <v>10</v>
      </c>
      <c r="C3" s="9">
        <v>43819</v>
      </c>
      <c r="D3" s="10"/>
      <c r="E3" s="9">
        <v>43770</v>
      </c>
      <c r="F3" s="11" t="s">
        <v>11</v>
      </c>
      <c r="G3" s="60" t="s">
        <v>12</v>
      </c>
      <c r="H3" s="61"/>
      <c r="I3" s="61"/>
      <c r="J3" s="61"/>
      <c r="K3" s="61"/>
      <c r="L3" s="61"/>
      <c r="M3" s="61"/>
      <c r="N3" s="61"/>
      <c r="O3" s="61"/>
      <c r="P3" s="104"/>
      <c r="Q3" s="21"/>
    </row>
    <row r="4" spans="1:17" ht="38.5" customHeight="1" x14ac:dyDescent="0.3">
      <c r="A4" s="97"/>
      <c r="B4" s="8" t="s">
        <v>13</v>
      </c>
      <c r="C4" s="9">
        <v>43805</v>
      </c>
      <c r="D4" s="10"/>
      <c r="E4" s="9">
        <v>43770</v>
      </c>
      <c r="F4" s="11" t="s">
        <v>11</v>
      </c>
      <c r="G4" s="60" t="s">
        <v>14</v>
      </c>
      <c r="H4" s="60"/>
      <c r="I4" s="60"/>
      <c r="J4" s="60"/>
      <c r="K4" s="60"/>
      <c r="L4" s="60"/>
      <c r="M4" s="60"/>
      <c r="N4" s="60"/>
      <c r="O4" s="60"/>
      <c r="P4" s="104"/>
      <c r="Q4" s="21"/>
    </row>
    <row r="5" spans="1:17" ht="37.5" customHeight="1" x14ac:dyDescent="0.3">
      <c r="A5" s="97"/>
      <c r="B5" s="8" t="s">
        <v>15</v>
      </c>
      <c r="C5" s="9">
        <v>43808</v>
      </c>
      <c r="D5" s="10"/>
      <c r="E5" s="9">
        <v>43770</v>
      </c>
      <c r="F5" s="11" t="s">
        <v>11</v>
      </c>
      <c r="G5" s="60" t="s">
        <v>16</v>
      </c>
      <c r="H5" s="61"/>
      <c r="I5" s="61"/>
      <c r="J5" s="61"/>
      <c r="K5" s="61"/>
      <c r="L5" s="61"/>
      <c r="M5" s="61"/>
      <c r="N5" s="61"/>
      <c r="O5" s="61"/>
      <c r="P5" s="104"/>
      <c r="Q5" s="21"/>
    </row>
    <row r="6" spans="1:17" ht="105.5" customHeight="1" x14ac:dyDescent="0.3">
      <c r="A6" s="97"/>
      <c r="B6" s="8" t="s">
        <v>85</v>
      </c>
      <c r="C6" s="9">
        <v>44029</v>
      </c>
      <c r="D6" s="10"/>
      <c r="E6" s="9" t="s">
        <v>174</v>
      </c>
      <c r="F6" s="11" t="s">
        <v>17</v>
      </c>
      <c r="G6" s="60" t="s">
        <v>173</v>
      </c>
      <c r="H6" s="61"/>
      <c r="I6" s="61"/>
      <c r="J6" s="61"/>
      <c r="K6" s="61"/>
      <c r="L6" s="61"/>
      <c r="M6" s="61"/>
      <c r="N6" s="61"/>
      <c r="O6" s="61"/>
      <c r="P6" s="104"/>
      <c r="Q6" s="21"/>
    </row>
    <row r="7" spans="1:17" ht="64" customHeight="1" thickBot="1" x14ac:dyDescent="0.35">
      <c r="A7" s="97"/>
      <c r="B7" s="12" t="s">
        <v>18</v>
      </c>
      <c r="C7" s="13">
        <v>44393</v>
      </c>
      <c r="D7" s="14"/>
      <c r="E7" s="13"/>
      <c r="F7" s="13"/>
      <c r="G7" s="79" t="s">
        <v>94</v>
      </c>
      <c r="H7" s="80"/>
      <c r="I7" s="80"/>
      <c r="J7" s="80"/>
      <c r="K7" s="80"/>
      <c r="L7" s="80"/>
      <c r="M7" s="80"/>
      <c r="N7" s="80"/>
      <c r="O7" s="80"/>
      <c r="P7" s="104"/>
      <c r="Q7" s="21"/>
    </row>
    <row r="8" spans="1:17" ht="29.15" customHeight="1" x14ac:dyDescent="0.3">
      <c r="A8" s="97"/>
      <c r="B8" s="100" t="s">
        <v>175</v>
      </c>
      <c r="C8" s="101"/>
      <c r="D8" s="101"/>
      <c r="E8" s="101"/>
      <c r="F8" s="101"/>
      <c r="G8" s="101"/>
      <c r="H8" s="101"/>
      <c r="I8" s="101"/>
      <c r="J8" s="101"/>
      <c r="K8" s="101"/>
      <c r="L8" s="101"/>
      <c r="M8" s="101"/>
      <c r="N8" s="101"/>
      <c r="O8" s="102"/>
      <c r="P8" s="104"/>
      <c r="Q8" s="21"/>
    </row>
    <row r="9" spans="1:17" ht="35.5" customHeight="1" x14ac:dyDescent="0.3">
      <c r="A9" s="97"/>
      <c r="B9" s="8" t="s">
        <v>87</v>
      </c>
      <c r="C9" s="9">
        <v>44119</v>
      </c>
      <c r="D9" s="10"/>
      <c r="E9" s="9"/>
      <c r="F9" s="11" t="s">
        <v>17</v>
      </c>
      <c r="G9" s="60" t="s">
        <v>88</v>
      </c>
      <c r="H9" s="61"/>
      <c r="I9" s="61"/>
      <c r="J9" s="61"/>
      <c r="K9" s="61"/>
      <c r="L9" s="61"/>
      <c r="M9" s="61"/>
      <c r="N9" s="61"/>
      <c r="O9" s="61"/>
      <c r="P9" s="104"/>
      <c r="Q9" s="21"/>
    </row>
    <row r="10" spans="1:17" ht="41.5" customHeight="1" x14ac:dyDescent="0.3">
      <c r="A10" s="97"/>
      <c r="B10" s="8" t="s">
        <v>89</v>
      </c>
      <c r="C10" s="9">
        <v>44183</v>
      </c>
      <c r="D10" s="10"/>
      <c r="E10" s="9"/>
      <c r="F10" s="11" t="s">
        <v>17</v>
      </c>
      <c r="G10" s="60" t="s">
        <v>88</v>
      </c>
      <c r="H10" s="61"/>
      <c r="I10" s="61"/>
      <c r="J10" s="61"/>
      <c r="K10" s="61"/>
      <c r="L10" s="61"/>
      <c r="M10" s="61"/>
      <c r="N10" s="61"/>
      <c r="O10" s="61"/>
      <c r="P10" s="104"/>
      <c r="Q10" s="21"/>
    </row>
    <row r="11" spans="1:17" ht="32.15" customHeight="1" x14ac:dyDescent="0.3">
      <c r="A11" s="97"/>
      <c r="B11" s="8" t="s">
        <v>90</v>
      </c>
      <c r="C11" s="9">
        <v>41261</v>
      </c>
      <c r="D11" s="10"/>
      <c r="E11" s="9"/>
      <c r="F11" s="13"/>
      <c r="G11" s="60" t="s">
        <v>93</v>
      </c>
      <c r="H11" s="61"/>
      <c r="I11" s="61"/>
      <c r="J11" s="61"/>
      <c r="K11" s="61"/>
      <c r="L11" s="61"/>
      <c r="M11" s="61"/>
      <c r="N11" s="61"/>
      <c r="O11" s="61"/>
      <c r="P11" s="104"/>
      <c r="Q11" s="21"/>
    </row>
    <row r="12" spans="1:17" ht="34" customHeight="1" x14ac:dyDescent="0.3">
      <c r="A12" s="97"/>
      <c r="B12" s="8" t="s">
        <v>91</v>
      </c>
      <c r="C12" s="9">
        <v>44119</v>
      </c>
      <c r="D12" s="10"/>
      <c r="E12" s="9"/>
      <c r="F12" s="11" t="s">
        <v>17</v>
      </c>
      <c r="G12" s="60" t="s">
        <v>92</v>
      </c>
      <c r="H12" s="61"/>
      <c r="I12" s="61"/>
      <c r="J12" s="61"/>
      <c r="K12" s="61"/>
      <c r="L12" s="61"/>
      <c r="M12" s="61"/>
      <c r="N12" s="61"/>
      <c r="O12" s="61"/>
      <c r="P12" s="104"/>
      <c r="Q12" s="21"/>
    </row>
    <row r="13" spans="1:17" ht="30.65" customHeight="1" x14ac:dyDescent="0.3">
      <c r="A13" s="97"/>
      <c r="B13" s="12" t="s">
        <v>112</v>
      </c>
      <c r="C13" s="13">
        <v>44228</v>
      </c>
      <c r="D13" s="14"/>
      <c r="E13" s="13"/>
      <c r="F13" s="13"/>
      <c r="G13" s="79" t="s">
        <v>95</v>
      </c>
      <c r="H13" s="80"/>
      <c r="I13" s="80"/>
      <c r="J13" s="80"/>
      <c r="K13" s="80"/>
      <c r="L13" s="80"/>
      <c r="M13" s="80"/>
      <c r="N13" s="80"/>
      <c r="O13" s="80"/>
      <c r="P13" s="104"/>
      <c r="Q13" s="21"/>
    </row>
    <row r="14" spans="1:17" ht="30.65" customHeight="1" thickBot="1" x14ac:dyDescent="0.35">
      <c r="A14" s="97"/>
      <c r="B14" s="36" t="s">
        <v>104</v>
      </c>
      <c r="C14" s="13">
        <v>44228</v>
      </c>
      <c r="D14" s="14"/>
      <c r="E14" s="13"/>
      <c r="F14" s="13"/>
      <c r="G14" s="79" t="s">
        <v>95</v>
      </c>
      <c r="H14" s="80"/>
      <c r="I14" s="80"/>
      <c r="J14" s="80"/>
      <c r="K14" s="80"/>
      <c r="L14" s="80"/>
      <c r="M14" s="80"/>
      <c r="N14" s="80"/>
      <c r="O14" s="80"/>
      <c r="P14" s="104"/>
      <c r="Q14" s="21"/>
    </row>
    <row r="15" spans="1:17" ht="15" x14ac:dyDescent="0.3">
      <c r="A15" s="97"/>
      <c r="B15" s="106" t="s">
        <v>20</v>
      </c>
      <c r="C15" s="101"/>
      <c r="D15" s="101"/>
      <c r="E15" s="101"/>
      <c r="F15" s="101"/>
      <c r="G15" s="101"/>
      <c r="H15" s="101"/>
      <c r="I15" s="101"/>
      <c r="J15" s="101"/>
      <c r="K15" s="101"/>
      <c r="L15" s="101"/>
      <c r="M15" s="101"/>
      <c r="N15" s="101"/>
      <c r="O15" s="102"/>
      <c r="P15" s="104"/>
      <c r="Q15" s="21"/>
    </row>
    <row r="16" spans="1:17" ht="131" customHeight="1" x14ac:dyDescent="0.3">
      <c r="A16" s="98"/>
      <c r="B16" s="15" t="s">
        <v>21</v>
      </c>
      <c r="C16" s="9">
        <v>44378</v>
      </c>
      <c r="D16" s="9"/>
      <c r="E16" s="9"/>
      <c r="F16" s="11" t="s">
        <v>17</v>
      </c>
      <c r="G16" s="60" t="s">
        <v>182</v>
      </c>
      <c r="H16" s="61"/>
      <c r="I16" s="61"/>
      <c r="J16" s="61"/>
      <c r="K16" s="61"/>
      <c r="L16" s="61"/>
      <c r="M16" s="61"/>
      <c r="N16" s="61"/>
      <c r="O16" s="61"/>
      <c r="P16" s="104"/>
      <c r="Q16" s="21"/>
    </row>
    <row r="17" spans="1:17" ht="24.65" customHeight="1" x14ac:dyDescent="0.3">
      <c r="A17" s="98"/>
      <c r="B17" s="15" t="s">
        <v>23</v>
      </c>
      <c r="C17" s="9" t="s">
        <v>22</v>
      </c>
      <c r="D17" s="9"/>
      <c r="E17" s="9"/>
      <c r="F17" s="9"/>
      <c r="G17" s="60" t="s">
        <v>183</v>
      </c>
      <c r="H17" s="61"/>
      <c r="I17" s="61"/>
      <c r="J17" s="61"/>
      <c r="K17" s="61"/>
      <c r="L17" s="61"/>
      <c r="M17" s="61"/>
      <c r="N17" s="61"/>
      <c r="O17" s="61"/>
      <c r="P17" s="104"/>
      <c r="Q17" s="21"/>
    </row>
    <row r="18" spans="1:17" ht="52" customHeight="1" thickBot="1" x14ac:dyDescent="0.35">
      <c r="A18" s="98"/>
      <c r="B18" s="16" t="s">
        <v>24</v>
      </c>
      <c r="C18" s="17" t="s">
        <v>22</v>
      </c>
      <c r="D18" s="17"/>
      <c r="E18" s="17"/>
      <c r="F18" s="17"/>
      <c r="G18" s="88" t="s">
        <v>19</v>
      </c>
      <c r="H18" s="88"/>
      <c r="I18" s="88"/>
      <c r="J18" s="88"/>
      <c r="K18" s="88"/>
      <c r="L18" s="88"/>
      <c r="M18" s="88"/>
      <c r="N18" s="88"/>
      <c r="O18" s="88"/>
      <c r="P18" s="104"/>
      <c r="Q18" s="21"/>
    </row>
    <row r="19" spans="1:17" ht="15" x14ac:dyDescent="0.3">
      <c r="A19" s="98"/>
      <c r="B19" s="107" t="s">
        <v>25</v>
      </c>
      <c r="C19" s="108"/>
      <c r="D19" s="108"/>
      <c r="E19" s="108"/>
      <c r="F19" s="108"/>
      <c r="G19" s="108"/>
      <c r="H19" s="108"/>
      <c r="I19" s="108"/>
      <c r="J19" s="108"/>
      <c r="K19" s="108"/>
      <c r="L19" s="108"/>
      <c r="M19" s="108"/>
      <c r="N19" s="108"/>
      <c r="O19" s="109"/>
      <c r="P19" s="104"/>
      <c r="Q19" s="21"/>
    </row>
    <row r="20" spans="1:17" ht="49" customHeight="1" x14ac:dyDescent="0.3">
      <c r="A20" s="98"/>
      <c r="B20" s="15" t="s">
        <v>26</v>
      </c>
      <c r="C20" s="9">
        <v>43819</v>
      </c>
      <c r="D20" s="9" t="s">
        <v>22</v>
      </c>
      <c r="E20" s="9"/>
      <c r="F20" s="11" t="s">
        <v>17</v>
      </c>
      <c r="G20" s="60" t="s">
        <v>148</v>
      </c>
      <c r="H20" s="61"/>
      <c r="I20" s="61"/>
      <c r="J20" s="61"/>
      <c r="K20" s="61"/>
      <c r="L20" s="61"/>
      <c r="M20" s="61"/>
      <c r="N20" s="61"/>
      <c r="O20" s="61"/>
      <c r="P20" s="104"/>
      <c r="Q20" s="21"/>
    </row>
    <row r="21" spans="1:17" ht="98.15" customHeight="1" x14ac:dyDescent="0.3">
      <c r="A21" s="98"/>
      <c r="B21" s="15" t="s">
        <v>27</v>
      </c>
      <c r="C21" s="9">
        <v>43819</v>
      </c>
      <c r="D21" s="9" t="s">
        <v>22</v>
      </c>
      <c r="E21" s="9"/>
      <c r="F21" s="11" t="s">
        <v>17</v>
      </c>
      <c r="G21" s="60" t="s">
        <v>101</v>
      </c>
      <c r="H21" s="61"/>
      <c r="I21" s="61"/>
      <c r="J21" s="61"/>
      <c r="K21" s="61"/>
      <c r="L21" s="61"/>
      <c r="M21" s="61"/>
      <c r="N21" s="61"/>
      <c r="O21" s="61"/>
      <c r="P21" s="104"/>
      <c r="Q21" s="21"/>
    </row>
    <row r="22" spans="1:17" ht="46.5" customHeight="1" x14ac:dyDescent="0.3">
      <c r="A22" s="98"/>
      <c r="B22" s="15" t="s">
        <v>28</v>
      </c>
      <c r="C22" s="9">
        <v>43819</v>
      </c>
      <c r="D22" s="9" t="s">
        <v>22</v>
      </c>
      <c r="E22" s="9"/>
      <c r="F22" s="11" t="s">
        <v>17</v>
      </c>
      <c r="G22" s="60" t="s">
        <v>178</v>
      </c>
      <c r="H22" s="61"/>
      <c r="I22" s="61"/>
      <c r="J22" s="61"/>
      <c r="K22" s="61"/>
      <c r="L22" s="61"/>
      <c r="M22" s="61"/>
      <c r="N22" s="61"/>
      <c r="O22" s="61"/>
      <c r="P22" s="104"/>
      <c r="Q22" s="21"/>
    </row>
    <row r="23" spans="1:17" ht="48.65" customHeight="1" x14ac:dyDescent="0.3">
      <c r="A23" s="98"/>
      <c r="B23" s="15" t="s">
        <v>29</v>
      </c>
      <c r="C23" s="9">
        <v>44029</v>
      </c>
      <c r="D23" s="10"/>
      <c r="E23" s="9"/>
      <c r="F23" s="9"/>
      <c r="G23" s="60" t="s">
        <v>19</v>
      </c>
      <c r="H23" s="61"/>
      <c r="I23" s="61"/>
      <c r="J23" s="61"/>
      <c r="K23" s="61"/>
      <c r="L23" s="61"/>
      <c r="M23" s="61"/>
      <c r="N23" s="61"/>
      <c r="O23" s="61"/>
      <c r="P23" s="104"/>
      <c r="Q23" s="21"/>
    </row>
    <row r="24" spans="1:17" ht="48.65" customHeight="1" thickBot="1" x14ac:dyDescent="0.35">
      <c r="A24" s="98"/>
      <c r="B24" s="16" t="s">
        <v>30</v>
      </c>
      <c r="C24" s="17">
        <v>44393</v>
      </c>
      <c r="D24" s="19"/>
      <c r="E24" s="17"/>
      <c r="F24" s="17"/>
      <c r="G24" s="88" t="s">
        <v>19</v>
      </c>
      <c r="H24" s="89"/>
      <c r="I24" s="89"/>
      <c r="J24" s="89"/>
      <c r="K24" s="89"/>
      <c r="L24" s="89"/>
      <c r="M24" s="89"/>
      <c r="N24" s="89"/>
      <c r="O24" s="89"/>
      <c r="P24" s="104"/>
      <c r="Q24" s="21"/>
    </row>
    <row r="25" spans="1:17" ht="15" x14ac:dyDescent="0.3">
      <c r="A25" s="98"/>
      <c r="B25" s="116" t="s">
        <v>86</v>
      </c>
      <c r="C25" s="117"/>
      <c r="D25" s="117"/>
      <c r="E25" s="117"/>
      <c r="F25" s="117"/>
      <c r="G25" s="117"/>
      <c r="H25" s="117"/>
      <c r="I25" s="117"/>
      <c r="J25" s="117"/>
      <c r="K25" s="117"/>
      <c r="L25" s="117"/>
      <c r="M25" s="117"/>
      <c r="N25" s="117"/>
      <c r="O25" s="118"/>
      <c r="P25" s="104"/>
      <c r="Q25" s="21"/>
    </row>
    <row r="26" spans="1:17" ht="96" customHeight="1" x14ac:dyDescent="0.3">
      <c r="A26" s="98"/>
      <c r="B26" s="8" t="s">
        <v>31</v>
      </c>
      <c r="C26" s="9">
        <v>43819</v>
      </c>
      <c r="D26" s="59" t="s">
        <v>22</v>
      </c>
      <c r="E26" s="9"/>
      <c r="F26" s="18" t="s">
        <v>17</v>
      </c>
      <c r="G26" s="60" t="s">
        <v>171</v>
      </c>
      <c r="H26" s="61"/>
      <c r="I26" s="61"/>
      <c r="J26" s="61"/>
      <c r="K26" s="61"/>
      <c r="L26" s="61"/>
      <c r="M26" s="61"/>
      <c r="N26" s="61"/>
      <c r="O26" s="61"/>
      <c r="P26" s="104"/>
      <c r="Q26" s="21"/>
    </row>
    <row r="27" spans="1:17" ht="65" customHeight="1" x14ac:dyDescent="0.3">
      <c r="A27" s="98"/>
      <c r="B27" s="8" t="s">
        <v>33</v>
      </c>
      <c r="C27" s="9">
        <v>43917</v>
      </c>
      <c r="D27" s="59" t="s">
        <v>22</v>
      </c>
      <c r="E27" s="9"/>
      <c r="F27" s="18" t="s">
        <v>17</v>
      </c>
      <c r="G27" s="60"/>
      <c r="H27" s="61"/>
      <c r="I27" s="61"/>
      <c r="J27" s="61"/>
      <c r="K27" s="61"/>
      <c r="L27" s="61"/>
      <c r="M27" s="61"/>
      <c r="N27" s="61"/>
      <c r="O27" s="61"/>
      <c r="P27" s="104"/>
      <c r="Q27" s="21"/>
    </row>
    <row r="28" spans="1:17" ht="21.65" customHeight="1" x14ac:dyDescent="0.3">
      <c r="A28" s="98"/>
      <c r="B28" s="8" t="s">
        <v>34</v>
      </c>
      <c r="C28" s="9">
        <v>43917</v>
      </c>
      <c r="D28" s="10" t="s">
        <v>22</v>
      </c>
      <c r="E28" s="9"/>
      <c r="F28" s="18" t="s">
        <v>17</v>
      </c>
      <c r="G28" s="60" t="s">
        <v>172</v>
      </c>
      <c r="H28" s="61"/>
      <c r="I28" s="61"/>
      <c r="J28" s="61"/>
      <c r="K28" s="61"/>
      <c r="L28" s="61"/>
      <c r="M28" s="61"/>
      <c r="N28" s="61"/>
      <c r="O28" s="61"/>
      <c r="P28" s="104"/>
      <c r="Q28" s="21"/>
    </row>
    <row r="29" spans="1:17" ht="149.5" customHeight="1" thickBot="1" x14ac:dyDescent="0.35">
      <c r="A29" s="99"/>
      <c r="B29" s="20" t="s">
        <v>35</v>
      </c>
      <c r="C29" s="17">
        <v>44029</v>
      </c>
      <c r="D29" s="17">
        <v>44287</v>
      </c>
      <c r="E29" s="17"/>
      <c r="F29" s="18" t="s">
        <v>17</v>
      </c>
      <c r="G29" s="60" t="s">
        <v>177</v>
      </c>
      <c r="H29" s="61"/>
      <c r="I29" s="61"/>
      <c r="J29" s="61"/>
      <c r="K29" s="61"/>
      <c r="L29" s="61"/>
      <c r="M29" s="61"/>
      <c r="N29" s="61"/>
      <c r="O29" s="61"/>
      <c r="P29" s="105"/>
      <c r="Q29" s="21"/>
    </row>
    <row r="30" spans="1:17" ht="15" customHeight="1" x14ac:dyDescent="0.3">
      <c r="A30" s="110" t="s">
        <v>36</v>
      </c>
      <c r="B30" s="113"/>
      <c r="C30" s="114"/>
      <c r="D30" s="114"/>
      <c r="E30" s="114"/>
      <c r="F30" s="114"/>
      <c r="G30" s="114"/>
      <c r="H30" s="114"/>
      <c r="I30" s="114"/>
      <c r="J30" s="114"/>
      <c r="K30" s="114"/>
      <c r="L30" s="114"/>
      <c r="M30" s="114"/>
      <c r="N30" s="114"/>
      <c r="O30" s="115"/>
      <c r="P30" s="133" t="s">
        <v>37</v>
      </c>
      <c r="Q30" s="21"/>
    </row>
    <row r="31" spans="1:17" ht="36" customHeight="1" x14ac:dyDescent="0.3">
      <c r="A31" s="111"/>
      <c r="B31" s="22" t="s">
        <v>38</v>
      </c>
      <c r="C31" s="13">
        <v>43836</v>
      </c>
      <c r="D31" s="13"/>
      <c r="E31" s="13">
        <v>44013</v>
      </c>
      <c r="F31" s="11" t="s">
        <v>11</v>
      </c>
      <c r="G31" s="136" t="s">
        <v>96</v>
      </c>
      <c r="H31" s="137"/>
      <c r="I31" s="137"/>
      <c r="J31" s="137"/>
      <c r="K31" s="137"/>
      <c r="L31" s="137"/>
      <c r="M31" s="137"/>
      <c r="N31" s="137"/>
      <c r="O31" s="138"/>
      <c r="P31" s="134"/>
      <c r="Q31" s="21"/>
    </row>
    <row r="32" spans="1:17" ht="18.649999999999999" customHeight="1" x14ac:dyDescent="0.3">
      <c r="A32" s="111"/>
      <c r="B32" s="126" t="s">
        <v>98</v>
      </c>
      <c r="C32" s="127"/>
      <c r="D32" s="127"/>
      <c r="E32" s="127"/>
      <c r="F32" s="127"/>
      <c r="G32" s="127"/>
      <c r="H32" s="127"/>
      <c r="I32" s="127"/>
      <c r="J32" s="127"/>
      <c r="K32" s="127"/>
      <c r="L32" s="127"/>
      <c r="M32" s="127"/>
      <c r="N32" s="127"/>
      <c r="O32" s="128"/>
      <c r="P32" s="134"/>
      <c r="Q32" s="21"/>
    </row>
    <row r="33" spans="1:17" ht="46" customHeight="1" x14ac:dyDescent="0.3">
      <c r="A33" s="111"/>
      <c r="B33" s="3" t="s">
        <v>40</v>
      </c>
      <c r="C33" s="9">
        <v>43819</v>
      </c>
      <c r="D33" s="4"/>
      <c r="E33" s="9">
        <v>43770</v>
      </c>
      <c r="F33" s="11" t="s">
        <v>11</v>
      </c>
      <c r="G33" s="60" t="s">
        <v>41</v>
      </c>
      <c r="H33" s="61"/>
      <c r="I33" s="61"/>
      <c r="J33" s="61"/>
      <c r="K33" s="61"/>
      <c r="L33" s="61"/>
      <c r="M33" s="61"/>
      <c r="N33" s="61"/>
      <c r="O33" s="61"/>
      <c r="P33" s="134"/>
      <c r="Q33" s="21"/>
    </row>
    <row r="34" spans="1:17" ht="36.65" customHeight="1" x14ac:dyDescent="0.3">
      <c r="A34" s="111"/>
      <c r="B34" s="3" t="s">
        <v>13</v>
      </c>
      <c r="C34" s="9">
        <v>43798</v>
      </c>
      <c r="D34" s="4"/>
      <c r="E34" s="9">
        <v>43770</v>
      </c>
      <c r="F34" s="11" t="s">
        <v>11</v>
      </c>
      <c r="G34" s="60" t="s">
        <v>14</v>
      </c>
      <c r="H34" s="60"/>
      <c r="I34" s="60"/>
      <c r="J34" s="60"/>
      <c r="K34" s="60"/>
      <c r="L34" s="60"/>
      <c r="M34" s="60"/>
      <c r="N34" s="60"/>
      <c r="O34" s="60"/>
      <c r="P34" s="134"/>
      <c r="Q34" s="21"/>
    </row>
    <row r="35" spans="1:17" ht="35.15" customHeight="1" x14ac:dyDescent="0.3">
      <c r="A35" s="111"/>
      <c r="B35" s="3" t="s">
        <v>15</v>
      </c>
      <c r="C35" s="9">
        <v>43798</v>
      </c>
      <c r="D35" s="4"/>
      <c r="E35" s="9">
        <v>43770</v>
      </c>
      <c r="F35" s="11" t="s">
        <v>11</v>
      </c>
      <c r="G35" s="60" t="s">
        <v>42</v>
      </c>
      <c r="H35" s="61"/>
      <c r="I35" s="61"/>
      <c r="J35" s="61"/>
      <c r="K35" s="61"/>
      <c r="L35" s="61"/>
      <c r="M35" s="61"/>
      <c r="N35" s="61"/>
      <c r="O35" s="61"/>
      <c r="P35" s="134"/>
      <c r="Q35" s="21"/>
    </row>
    <row r="36" spans="1:17" ht="75.650000000000006" customHeight="1" x14ac:dyDescent="0.3">
      <c r="A36" s="111"/>
      <c r="B36" s="3" t="s">
        <v>100</v>
      </c>
      <c r="C36" s="9">
        <v>44394</v>
      </c>
      <c r="D36" s="4"/>
      <c r="E36" s="9" t="s">
        <v>82</v>
      </c>
      <c r="F36" s="11" t="s">
        <v>17</v>
      </c>
      <c r="G36" s="60" t="s">
        <v>151</v>
      </c>
      <c r="H36" s="61"/>
      <c r="I36" s="61"/>
      <c r="J36" s="61"/>
      <c r="K36" s="61"/>
      <c r="L36" s="61"/>
      <c r="M36" s="61"/>
      <c r="N36" s="61"/>
      <c r="O36" s="61"/>
      <c r="P36" s="134"/>
      <c r="Q36" s="21"/>
    </row>
    <row r="37" spans="1:17" ht="52" customHeight="1" x14ac:dyDescent="0.3">
      <c r="A37" s="111"/>
      <c r="B37" s="3" t="s">
        <v>97</v>
      </c>
      <c r="C37" s="9">
        <v>44440</v>
      </c>
      <c r="D37" s="4"/>
      <c r="E37" s="9"/>
      <c r="F37" s="9"/>
      <c r="G37" s="60" t="s">
        <v>180</v>
      </c>
      <c r="H37" s="61"/>
      <c r="I37" s="61"/>
      <c r="J37" s="61"/>
      <c r="K37" s="61"/>
      <c r="L37" s="61"/>
      <c r="M37" s="61"/>
      <c r="N37" s="61"/>
      <c r="O37" s="61"/>
      <c r="P37" s="134"/>
      <c r="Q37" s="21"/>
    </row>
    <row r="38" spans="1:17" ht="55" customHeight="1" x14ac:dyDescent="0.3">
      <c r="A38" s="111"/>
      <c r="B38" s="3" t="s">
        <v>99</v>
      </c>
      <c r="C38" s="9">
        <v>44743</v>
      </c>
      <c r="D38" s="4"/>
      <c r="E38" s="9"/>
      <c r="F38" s="11" t="s">
        <v>17</v>
      </c>
      <c r="G38" s="60" t="s">
        <v>181</v>
      </c>
      <c r="H38" s="61"/>
      <c r="I38" s="61"/>
      <c r="J38" s="61"/>
      <c r="K38" s="61"/>
      <c r="L38" s="61"/>
      <c r="M38" s="61"/>
      <c r="N38" s="61"/>
      <c r="O38" s="61"/>
      <c r="P38" s="134"/>
      <c r="Q38" s="21"/>
    </row>
    <row r="39" spans="1:17" ht="29.5" customHeight="1" x14ac:dyDescent="0.3">
      <c r="A39" s="111"/>
      <c r="B39" s="3" t="s">
        <v>43</v>
      </c>
      <c r="C39" s="9">
        <v>44835</v>
      </c>
      <c r="D39" s="4"/>
      <c r="E39" s="9"/>
      <c r="F39" s="9"/>
      <c r="G39" s="60" t="s">
        <v>19</v>
      </c>
      <c r="H39" s="61"/>
      <c r="I39" s="61"/>
      <c r="J39" s="61"/>
      <c r="K39" s="61"/>
      <c r="L39" s="61"/>
      <c r="M39" s="61"/>
      <c r="N39" s="61"/>
      <c r="O39" s="61"/>
      <c r="P39" s="134"/>
      <c r="Q39" s="21"/>
    </row>
    <row r="40" spans="1:17" ht="21" customHeight="1" x14ac:dyDescent="0.3">
      <c r="A40" s="111"/>
      <c r="B40" s="126" t="s">
        <v>44</v>
      </c>
      <c r="C40" s="127"/>
      <c r="D40" s="127"/>
      <c r="E40" s="127"/>
      <c r="F40" s="127"/>
      <c r="G40" s="127"/>
      <c r="H40" s="127"/>
      <c r="I40" s="127"/>
      <c r="J40" s="127"/>
      <c r="K40" s="127"/>
      <c r="L40" s="127"/>
      <c r="M40" s="127"/>
      <c r="N40" s="127"/>
      <c r="O40" s="128"/>
      <c r="P40" s="134"/>
      <c r="Q40" s="21"/>
    </row>
    <row r="41" spans="1:17" ht="34.5" customHeight="1" thickBot="1" x14ac:dyDescent="0.35">
      <c r="A41" s="111"/>
      <c r="B41" s="3" t="s">
        <v>45</v>
      </c>
      <c r="C41" s="9">
        <v>43831</v>
      </c>
      <c r="D41" s="9">
        <v>44348</v>
      </c>
      <c r="E41" s="9"/>
      <c r="F41" s="25" t="s">
        <v>17</v>
      </c>
      <c r="G41" s="60" t="s">
        <v>150</v>
      </c>
      <c r="H41" s="61"/>
      <c r="I41" s="61"/>
      <c r="J41" s="61"/>
      <c r="K41" s="61"/>
      <c r="L41" s="61"/>
      <c r="M41" s="61"/>
      <c r="N41" s="61"/>
      <c r="O41" s="61"/>
      <c r="P41" s="134"/>
      <c r="Q41" s="21"/>
    </row>
    <row r="42" spans="1:17" ht="16" customHeight="1" x14ac:dyDescent="0.3">
      <c r="A42" s="111"/>
      <c r="B42" s="129" t="s">
        <v>46</v>
      </c>
      <c r="C42" s="129"/>
      <c r="D42" s="129"/>
      <c r="E42" s="129"/>
      <c r="F42" s="129"/>
      <c r="G42" s="129"/>
      <c r="H42" s="129"/>
      <c r="I42" s="129"/>
      <c r="J42" s="129"/>
      <c r="K42" s="129"/>
      <c r="L42" s="129"/>
      <c r="M42" s="129"/>
      <c r="N42" s="129"/>
      <c r="O42" s="130"/>
      <c r="P42" s="134"/>
      <c r="Q42" s="21"/>
    </row>
    <row r="43" spans="1:17" ht="52.5" customHeight="1" x14ac:dyDescent="0.3">
      <c r="A43" s="111"/>
      <c r="B43" s="23" t="s">
        <v>47</v>
      </c>
      <c r="C43" s="9"/>
      <c r="D43" s="9"/>
      <c r="E43" s="9">
        <v>43770</v>
      </c>
      <c r="F43" s="11" t="s">
        <v>11</v>
      </c>
      <c r="G43" s="60" t="s">
        <v>48</v>
      </c>
      <c r="H43" s="131"/>
      <c r="I43" s="131"/>
      <c r="J43" s="131"/>
      <c r="K43" s="131"/>
      <c r="L43" s="131"/>
      <c r="M43" s="131"/>
      <c r="N43" s="131"/>
      <c r="O43" s="131"/>
      <c r="P43" s="134"/>
      <c r="Q43" s="21"/>
    </row>
    <row r="44" spans="1:17" ht="112.5" customHeight="1" thickBot="1" x14ac:dyDescent="0.35">
      <c r="A44" s="112"/>
      <c r="B44" s="24" t="s">
        <v>83</v>
      </c>
      <c r="C44" s="17"/>
      <c r="D44" s="17"/>
      <c r="E44" s="17" t="s">
        <v>84</v>
      </c>
      <c r="F44" s="25" t="s">
        <v>17</v>
      </c>
      <c r="G44" s="88" t="s">
        <v>176</v>
      </c>
      <c r="H44" s="132"/>
      <c r="I44" s="132"/>
      <c r="J44" s="132"/>
      <c r="K44" s="132"/>
      <c r="L44" s="132"/>
      <c r="M44" s="132"/>
      <c r="N44" s="132"/>
      <c r="O44" s="132"/>
      <c r="P44" s="135"/>
      <c r="Q44" s="21"/>
    </row>
    <row r="45" spans="1:17" ht="22.5" customHeight="1" x14ac:dyDescent="0.3">
      <c r="A45" s="121" t="s">
        <v>49</v>
      </c>
      <c r="B45" s="123" t="s">
        <v>50</v>
      </c>
      <c r="C45" s="124"/>
      <c r="D45" s="124"/>
      <c r="E45" s="124"/>
      <c r="F45" s="124"/>
      <c r="G45" s="124"/>
      <c r="H45" s="124"/>
      <c r="I45" s="124"/>
      <c r="J45" s="124"/>
      <c r="K45" s="124"/>
      <c r="L45" s="124"/>
      <c r="M45" s="124"/>
      <c r="N45" s="124"/>
      <c r="O45" s="125"/>
      <c r="P45" s="119" t="s">
        <v>51</v>
      </c>
      <c r="Q45" s="21"/>
    </row>
    <row r="46" spans="1:17" ht="81" customHeight="1" thickBot="1" x14ac:dyDescent="0.35">
      <c r="A46" s="122"/>
      <c r="B46" s="3" t="s">
        <v>162</v>
      </c>
      <c r="C46" s="9">
        <v>44013</v>
      </c>
      <c r="D46" s="9"/>
      <c r="E46" s="9">
        <v>44075</v>
      </c>
      <c r="F46" s="51" t="s">
        <v>11</v>
      </c>
      <c r="G46" s="60" t="s">
        <v>161</v>
      </c>
      <c r="H46" s="61"/>
      <c r="I46" s="61"/>
      <c r="J46" s="61"/>
      <c r="K46" s="61"/>
      <c r="L46" s="61"/>
      <c r="M46" s="61"/>
      <c r="N46" s="61"/>
      <c r="O46" s="61"/>
      <c r="P46" s="120"/>
      <c r="Q46" s="21"/>
    </row>
    <row r="47" spans="1:17" ht="83.5" customHeight="1" thickBot="1" x14ac:dyDescent="0.35">
      <c r="A47" s="122"/>
      <c r="B47" s="52" t="s">
        <v>155</v>
      </c>
      <c r="C47" s="53">
        <v>44166</v>
      </c>
      <c r="D47" s="9"/>
      <c r="E47" s="9"/>
      <c r="F47" s="51" t="s">
        <v>32</v>
      </c>
      <c r="G47" s="60" t="s">
        <v>158</v>
      </c>
      <c r="H47" s="61"/>
      <c r="I47" s="61"/>
      <c r="J47" s="61"/>
      <c r="K47" s="61"/>
      <c r="L47" s="61"/>
      <c r="M47" s="61"/>
      <c r="N47" s="61"/>
      <c r="O47" s="61"/>
      <c r="P47" s="120"/>
      <c r="Q47" s="21"/>
    </row>
    <row r="48" spans="1:17" ht="69.5" customHeight="1" thickBot="1" x14ac:dyDescent="0.35">
      <c r="A48" s="122"/>
      <c r="B48" s="54" t="s">
        <v>159</v>
      </c>
      <c r="C48" s="55">
        <v>44287</v>
      </c>
      <c r="D48" s="9"/>
      <c r="E48" s="9"/>
      <c r="F48" s="51" t="s">
        <v>17</v>
      </c>
      <c r="G48" s="60" t="s">
        <v>160</v>
      </c>
      <c r="H48" s="61"/>
      <c r="I48" s="61"/>
      <c r="J48" s="61"/>
      <c r="K48" s="61"/>
      <c r="L48" s="61"/>
      <c r="M48" s="61"/>
      <c r="N48" s="61"/>
      <c r="O48" s="61"/>
      <c r="P48" s="120"/>
      <c r="Q48" s="21"/>
    </row>
    <row r="49" spans="1:17" ht="51.5" customHeight="1" thickBot="1" x14ac:dyDescent="0.35">
      <c r="A49" s="122"/>
      <c r="B49" s="54" t="s">
        <v>156</v>
      </c>
      <c r="C49" s="55">
        <v>44378</v>
      </c>
      <c r="D49" s="9"/>
      <c r="E49" s="9"/>
      <c r="F49" s="56"/>
      <c r="G49" s="60"/>
      <c r="H49" s="61"/>
      <c r="I49" s="61"/>
      <c r="J49" s="61"/>
      <c r="K49" s="61"/>
      <c r="L49" s="61"/>
      <c r="M49" s="61"/>
      <c r="N49" s="61"/>
      <c r="O49" s="61"/>
      <c r="P49" s="120"/>
      <c r="Q49" s="21"/>
    </row>
    <row r="50" spans="1:17" ht="77.5" customHeight="1" thickBot="1" x14ac:dyDescent="0.35">
      <c r="A50" s="122"/>
      <c r="B50" s="54" t="s">
        <v>157</v>
      </c>
      <c r="C50" s="55">
        <v>44440</v>
      </c>
      <c r="D50" s="9"/>
      <c r="E50" s="9"/>
      <c r="F50" s="56"/>
      <c r="G50" s="60"/>
      <c r="H50" s="61"/>
      <c r="I50" s="61"/>
      <c r="J50" s="61"/>
      <c r="K50" s="61"/>
      <c r="L50" s="61"/>
      <c r="M50" s="61"/>
      <c r="N50" s="61"/>
      <c r="O50" s="61"/>
      <c r="P50" s="120"/>
      <c r="Q50" s="21"/>
    </row>
    <row r="51" spans="1:17" ht="53.5" customHeight="1" thickBot="1" x14ac:dyDescent="0.35">
      <c r="A51" s="122"/>
      <c r="B51" s="54" t="s">
        <v>163</v>
      </c>
      <c r="C51" s="55">
        <v>44805</v>
      </c>
      <c r="D51" s="9"/>
      <c r="E51" s="9"/>
      <c r="F51" s="56"/>
      <c r="G51" s="60" t="s">
        <v>164</v>
      </c>
      <c r="H51" s="61"/>
      <c r="I51" s="61"/>
      <c r="J51" s="61"/>
      <c r="K51" s="61"/>
      <c r="L51" s="61"/>
      <c r="M51" s="61"/>
      <c r="N51" s="61"/>
      <c r="O51" s="61"/>
      <c r="P51" s="120"/>
      <c r="Q51" s="21"/>
    </row>
    <row r="52" spans="1:17" ht="58" customHeight="1" x14ac:dyDescent="0.3">
      <c r="A52" s="142" t="s">
        <v>52</v>
      </c>
      <c r="B52" s="145" t="s">
        <v>53</v>
      </c>
      <c r="C52" s="146"/>
      <c r="D52" s="146"/>
      <c r="E52" s="146"/>
      <c r="F52" s="146"/>
      <c r="G52" s="146"/>
      <c r="H52" s="146"/>
      <c r="I52" s="146"/>
      <c r="J52" s="146"/>
      <c r="K52" s="146"/>
      <c r="L52" s="146"/>
      <c r="M52" s="146"/>
      <c r="N52" s="146"/>
      <c r="O52" s="147"/>
      <c r="P52" s="148" t="s">
        <v>54</v>
      </c>
      <c r="Q52" s="21"/>
    </row>
    <row r="53" spans="1:17" ht="65.150000000000006" customHeight="1" x14ac:dyDescent="0.3">
      <c r="A53" s="143"/>
      <c r="B53" s="3" t="s">
        <v>55</v>
      </c>
      <c r="C53" s="9">
        <v>43742</v>
      </c>
      <c r="D53" s="34"/>
      <c r="E53" s="9">
        <v>43770</v>
      </c>
      <c r="F53" s="11" t="s">
        <v>11</v>
      </c>
      <c r="G53" s="60" t="s">
        <v>56</v>
      </c>
      <c r="H53" s="60"/>
      <c r="I53" s="60"/>
      <c r="J53" s="60"/>
      <c r="K53" s="60"/>
      <c r="L53" s="60"/>
      <c r="M53" s="60"/>
      <c r="N53" s="60"/>
      <c r="O53" s="60"/>
      <c r="P53" s="149"/>
      <c r="Q53" s="21"/>
    </row>
    <row r="54" spans="1:17" ht="56.15" customHeight="1" x14ac:dyDescent="0.3">
      <c r="A54" s="143"/>
      <c r="B54" s="26" t="s">
        <v>57</v>
      </c>
      <c r="C54" s="9">
        <v>43861</v>
      </c>
      <c r="D54" s="34"/>
      <c r="E54" s="9">
        <v>44166</v>
      </c>
      <c r="F54" s="11" t="s">
        <v>11</v>
      </c>
      <c r="G54" s="60" t="s">
        <v>56</v>
      </c>
      <c r="H54" s="60"/>
      <c r="I54" s="60"/>
      <c r="J54" s="60"/>
      <c r="K54" s="60"/>
      <c r="L54" s="60"/>
      <c r="M54" s="60"/>
      <c r="N54" s="60"/>
      <c r="O54" s="60"/>
      <c r="P54" s="149"/>
      <c r="Q54" s="21"/>
    </row>
    <row r="55" spans="1:17" ht="43" customHeight="1" x14ac:dyDescent="0.3">
      <c r="A55" s="143"/>
      <c r="B55" s="26" t="s">
        <v>58</v>
      </c>
      <c r="C55" s="9">
        <v>43861</v>
      </c>
      <c r="D55" s="34"/>
      <c r="E55" s="9">
        <v>44166</v>
      </c>
      <c r="F55" s="11" t="s">
        <v>11</v>
      </c>
      <c r="G55" s="60" t="s">
        <v>56</v>
      </c>
      <c r="H55" s="60"/>
      <c r="I55" s="60"/>
      <c r="J55" s="60"/>
      <c r="K55" s="60"/>
      <c r="L55" s="60"/>
      <c r="M55" s="60"/>
      <c r="N55" s="60"/>
      <c r="O55" s="60"/>
      <c r="P55" s="149"/>
      <c r="Q55" s="21"/>
    </row>
    <row r="56" spans="1:17" ht="57" customHeight="1" x14ac:dyDescent="0.3">
      <c r="A56" s="143"/>
      <c r="B56" s="26" t="s">
        <v>59</v>
      </c>
      <c r="C56" s="9">
        <v>44011</v>
      </c>
      <c r="D56" s="34"/>
      <c r="E56" s="9">
        <v>43922</v>
      </c>
      <c r="F56" s="11" t="s">
        <v>11</v>
      </c>
      <c r="G56" s="60" t="s">
        <v>105</v>
      </c>
      <c r="H56" s="60"/>
      <c r="I56" s="60"/>
      <c r="J56" s="60"/>
      <c r="K56" s="60"/>
      <c r="L56" s="60"/>
      <c r="M56" s="60"/>
      <c r="N56" s="60"/>
      <c r="O56" s="60"/>
      <c r="P56" s="149"/>
      <c r="Q56" s="21"/>
    </row>
    <row r="57" spans="1:17" ht="47.5" customHeight="1" x14ac:dyDescent="0.3">
      <c r="A57" s="143"/>
      <c r="B57" s="27" t="s">
        <v>60</v>
      </c>
      <c r="C57" s="9">
        <v>43826</v>
      </c>
      <c r="D57" s="34"/>
      <c r="E57" s="9">
        <v>43891</v>
      </c>
      <c r="F57" s="11" t="s">
        <v>11</v>
      </c>
      <c r="G57" s="60" t="s">
        <v>107</v>
      </c>
      <c r="H57" s="60"/>
      <c r="I57" s="60"/>
      <c r="J57" s="60"/>
      <c r="K57" s="60"/>
      <c r="L57" s="60"/>
      <c r="M57" s="60"/>
      <c r="N57" s="60"/>
      <c r="O57" s="60"/>
      <c r="P57" s="149"/>
      <c r="Q57" s="21"/>
    </row>
    <row r="58" spans="1:17" ht="15" customHeight="1" x14ac:dyDescent="0.3">
      <c r="A58" s="143"/>
      <c r="B58" s="126" t="s">
        <v>61</v>
      </c>
      <c r="C58" s="151"/>
      <c r="D58" s="151"/>
      <c r="E58" s="151"/>
      <c r="F58" s="151"/>
      <c r="G58" s="151"/>
      <c r="H58" s="151"/>
      <c r="I58" s="151"/>
      <c r="J58" s="151"/>
      <c r="K58" s="151"/>
      <c r="L58" s="151"/>
      <c r="M58" s="151"/>
      <c r="N58" s="151"/>
      <c r="O58" s="152"/>
      <c r="P58" s="149"/>
      <c r="Q58" s="21"/>
    </row>
    <row r="59" spans="1:17" ht="96.65" customHeight="1" thickBot="1" x14ac:dyDescent="0.35">
      <c r="A59" s="143"/>
      <c r="B59" s="28" t="s">
        <v>62</v>
      </c>
      <c r="C59" s="13">
        <v>43980</v>
      </c>
      <c r="D59" s="17">
        <v>44166</v>
      </c>
      <c r="E59" s="13"/>
      <c r="F59" s="18" t="s">
        <v>39</v>
      </c>
      <c r="G59" s="139" t="s">
        <v>153</v>
      </c>
      <c r="H59" s="140"/>
      <c r="I59" s="140"/>
      <c r="J59" s="140"/>
      <c r="K59" s="140"/>
      <c r="L59" s="140"/>
      <c r="M59" s="140"/>
      <c r="N59" s="140"/>
      <c r="O59" s="141"/>
      <c r="P59" s="149"/>
      <c r="Q59" s="21"/>
    </row>
    <row r="60" spans="1:17" ht="148" customHeight="1" thickBot="1" x14ac:dyDescent="0.35">
      <c r="A60" s="143"/>
      <c r="B60" s="28" t="s">
        <v>63</v>
      </c>
      <c r="C60" s="13">
        <v>43749</v>
      </c>
      <c r="D60" s="17">
        <v>44440</v>
      </c>
      <c r="E60" s="13"/>
      <c r="F60" s="18" t="s">
        <v>39</v>
      </c>
      <c r="G60" s="139" t="s">
        <v>123</v>
      </c>
      <c r="H60" s="140"/>
      <c r="I60" s="140"/>
      <c r="J60" s="140"/>
      <c r="K60" s="140"/>
      <c r="L60" s="140"/>
      <c r="M60" s="140"/>
      <c r="N60" s="140"/>
      <c r="O60" s="141"/>
      <c r="P60" s="149"/>
      <c r="Q60" s="21"/>
    </row>
    <row r="61" spans="1:17" ht="33.65" customHeight="1" x14ac:dyDescent="0.3">
      <c r="A61" s="143"/>
      <c r="B61" s="28" t="s">
        <v>64</v>
      </c>
      <c r="C61" s="13">
        <v>43836</v>
      </c>
      <c r="D61" s="13">
        <v>43922</v>
      </c>
      <c r="E61" s="13">
        <v>43922</v>
      </c>
      <c r="F61" s="11" t="s">
        <v>11</v>
      </c>
      <c r="G61" s="139" t="s">
        <v>102</v>
      </c>
      <c r="H61" s="140"/>
      <c r="I61" s="140"/>
      <c r="J61" s="140"/>
      <c r="K61" s="140"/>
      <c r="L61" s="140"/>
      <c r="M61" s="140"/>
      <c r="N61" s="140"/>
      <c r="O61" s="141"/>
      <c r="P61" s="149"/>
      <c r="Q61" s="21"/>
    </row>
    <row r="62" spans="1:17" ht="221.15" customHeight="1" x14ac:dyDescent="0.3">
      <c r="A62" s="143"/>
      <c r="B62" s="28" t="s">
        <v>65</v>
      </c>
      <c r="C62" s="13">
        <v>44071</v>
      </c>
      <c r="D62" s="13">
        <v>45139</v>
      </c>
      <c r="E62" s="13"/>
      <c r="F62" s="18" t="s">
        <v>32</v>
      </c>
      <c r="G62" s="139" t="s">
        <v>170</v>
      </c>
      <c r="H62" s="140"/>
      <c r="I62" s="140"/>
      <c r="J62" s="140"/>
      <c r="K62" s="140"/>
      <c r="L62" s="140"/>
      <c r="M62" s="140"/>
      <c r="N62" s="140"/>
      <c r="O62" s="141"/>
      <c r="P62" s="149"/>
      <c r="Q62" s="21"/>
    </row>
    <row r="63" spans="1:17" ht="39" customHeight="1" x14ac:dyDescent="0.3">
      <c r="A63" s="143"/>
      <c r="B63" s="28" t="s">
        <v>66</v>
      </c>
      <c r="C63" s="13">
        <v>44256</v>
      </c>
      <c r="D63" s="13"/>
      <c r="E63" s="13">
        <v>44256</v>
      </c>
      <c r="F63" s="30" t="s">
        <v>76</v>
      </c>
      <c r="G63" s="139" t="s">
        <v>106</v>
      </c>
      <c r="H63" s="127"/>
      <c r="I63" s="127"/>
      <c r="J63" s="127"/>
      <c r="K63" s="127"/>
      <c r="L63" s="127"/>
      <c r="M63" s="127"/>
      <c r="N63" s="127"/>
      <c r="O63" s="128"/>
      <c r="P63" s="149"/>
      <c r="Q63" s="21"/>
    </row>
    <row r="64" spans="1:17" ht="30" customHeight="1" x14ac:dyDescent="0.3">
      <c r="A64" s="143"/>
      <c r="B64" s="28" t="s">
        <v>67</v>
      </c>
      <c r="C64" s="13">
        <v>44559</v>
      </c>
      <c r="D64" s="35"/>
      <c r="E64" s="13"/>
      <c r="F64" s="18" t="s">
        <v>17</v>
      </c>
      <c r="G64" s="139" t="s">
        <v>154</v>
      </c>
      <c r="H64" s="140"/>
      <c r="I64" s="140"/>
      <c r="J64" s="140"/>
      <c r="K64" s="140"/>
      <c r="L64" s="140"/>
      <c r="M64" s="140"/>
      <c r="N64" s="140"/>
      <c r="O64" s="141"/>
      <c r="P64" s="149"/>
      <c r="Q64" s="21"/>
    </row>
    <row r="65" spans="1:17" ht="65.150000000000006" customHeight="1" x14ac:dyDescent="0.3">
      <c r="A65" s="143"/>
      <c r="B65" s="28" t="s">
        <v>68</v>
      </c>
      <c r="C65" s="13">
        <v>44354</v>
      </c>
      <c r="D65" s="35"/>
      <c r="E65" s="13"/>
      <c r="F65" s="18" t="s">
        <v>17</v>
      </c>
      <c r="G65" s="139" t="s">
        <v>103</v>
      </c>
      <c r="H65" s="140"/>
      <c r="I65" s="140"/>
      <c r="J65" s="140"/>
      <c r="K65" s="140"/>
      <c r="L65" s="140"/>
      <c r="M65" s="140"/>
      <c r="N65" s="140"/>
      <c r="O65" s="141"/>
      <c r="P65" s="149"/>
      <c r="Q65" s="21"/>
    </row>
    <row r="66" spans="1:17" ht="91" customHeight="1" thickBot="1" x14ac:dyDescent="0.35">
      <c r="A66" s="144"/>
      <c r="B66" s="5" t="s">
        <v>124</v>
      </c>
      <c r="C66" s="17">
        <v>43983</v>
      </c>
      <c r="D66" s="17">
        <v>44440</v>
      </c>
      <c r="E66" s="17"/>
      <c r="F66" s="29" t="s">
        <v>17</v>
      </c>
      <c r="G66" s="153" t="s">
        <v>179</v>
      </c>
      <c r="H66" s="154"/>
      <c r="I66" s="154"/>
      <c r="J66" s="154"/>
      <c r="K66" s="154"/>
      <c r="L66" s="154"/>
      <c r="M66" s="154"/>
      <c r="N66" s="154"/>
      <c r="O66" s="155"/>
      <c r="P66" s="150"/>
      <c r="Q66" s="21"/>
    </row>
    <row r="67" spans="1:17" ht="15" x14ac:dyDescent="0.3">
      <c r="A67" s="165" t="s">
        <v>69</v>
      </c>
      <c r="B67" s="123" t="s">
        <v>70</v>
      </c>
      <c r="C67" s="124"/>
      <c r="D67" s="124"/>
      <c r="E67" s="124"/>
      <c r="F67" s="124"/>
      <c r="G67" s="124"/>
      <c r="H67" s="124"/>
      <c r="I67" s="124"/>
      <c r="J67" s="124"/>
      <c r="K67" s="124"/>
      <c r="L67" s="124"/>
      <c r="M67" s="124"/>
      <c r="N67" s="124"/>
      <c r="O67" s="125"/>
      <c r="P67" s="156" t="s">
        <v>71</v>
      </c>
      <c r="Q67" s="21"/>
    </row>
    <row r="68" spans="1:17" ht="45" x14ac:dyDescent="0.3">
      <c r="A68" s="166"/>
      <c r="B68" s="3" t="s">
        <v>72</v>
      </c>
      <c r="C68" s="9">
        <v>44104</v>
      </c>
      <c r="D68" s="9"/>
      <c r="E68" s="9"/>
      <c r="F68" s="9"/>
      <c r="G68" s="60" t="s">
        <v>149</v>
      </c>
      <c r="H68" s="60"/>
      <c r="I68" s="60"/>
      <c r="J68" s="60"/>
      <c r="K68" s="60"/>
      <c r="L68" s="60"/>
      <c r="M68" s="60"/>
      <c r="N68" s="60"/>
      <c r="O68" s="60"/>
      <c r="P68" s="157"/>
      <c r="Q68" s="21"/>
    </row>
    <row r="69" spans="1:17" ht="15" x14ac:dyDescent="0.3">
      <c r="A69" s="166"/>
      <c r="B69" s="116" t="s">
        <v>73</v>
      </c>
      <c r="C69" s="158"/>
      <c r="D69" s="158"/>
      <c r="E69" s="158"/>
      <c r="F69" s="158"/>
      <c r="G69" s="158"/>
      <c r="H69" s="158"/>
      <c r="I69" s="158"/>
      <c r="J69" s="158"/>
      <c r="K69" s="158"/>
      <c r="L69" s="158"/>
      <c r="M69" s="158"/>
      <c r="N69" s="158"/>
      <c r="O69" s="159"/>
      <c r="P69" s="160" t="s">
        <v>74</v>
      </c>
      <c r="Q69" s="21"/>
    </row>
    <row r="70" spans="1:17" ht="30" x14ac:dyDescent="0.3">
      <c r="A70" s="166"/>
      <c r="B70" s="3" t="s">
        <v>75</v>
      </c>
      <c r="C70" s="9">
        <v>43689</v>
      </c>
      <c r="D70" s="4"/>
      <c r="E70" s="9">
        <v>43678</v>
      </c>
      <c r="F70" s="30" t="s">
        <v>76</v>
      </c>
      <c r="G70" s="60" t="s">
        <v>77</v>
      </c>
      <c r="H70" s="61"/>
      <c r="I70" s="61"/>
      <c r="J70" s="61"/>
      <c r="K70" s="61"/>
      <c r="L70" s="61"/>
      <c r="M70" s="61"/>
      <c r="N70" s="61"/>
      <c r="O70" s="61"/>
      <c r="P70" s="161"/>
      <c r="Q70" s="21"/>
    </row>
    <row r="71" spans="1:17" ht="30.5" thickBot="1" x14ac:dyDescent="0.35">
      <c r="A71" s="166"/>
      <c r="B71" s="3" t="s">
        <v>78</v>
      </c>
      <c r="C71" s="9">
        <v>43720</v>
      </c>
      <c r="D71" s="17">
        <v>44105</v>
      </c>
      <c r="E71" s="9">
        <v>44136</v>
      </c>
      <c r="F71" s="30" t="s">
        <v>76</v>
      </c>
      <c r="G71" s="60" t="s">
        <v>125</v>
      </c>
      <c r="H71" s="61"/>
      <c r="I71" s="61"/>
      <c r="J71" s="61"/>
      <c r="K71" s="61"/>
      <c r="L71" s="61"/>
      <c r="M71" s="61"/>
      <c r="N71" s="61"/>
      <c r="O71" s="61"/>
      <c r="P71" s="161"/>
      <c r="Q71" s="21"/>
    </row>
    <row r="72" spans="1:17" ht="49.5" customHeight="1" thickBot="1" x14ac:dyDescent="0.35">
      <c r="A72" s="166"/>
      <c r="B72" s="3" t="s">
        <v>79</v>
      </c>
      <c r="C72" s="9">
        <v>43763</v>
      </c>
      <c r="D72" s="17">
        <v>44105</v>
      </c>
      <c r="E72" s="9">
        <v>44136</v>
      </c>
      <c r="F72" s="30" t="s">
        <v>76</v>
      </c>
      <c r="G72" s="60" t="s">
        <v>126</v>
      </c>
      <c r="H72" s="61"/>
      <c r="I72" s="61"/>
      <c r="J72" s="61"/>
      <c r="K72" s="61"/>
      <c r="L72" s="61"/>
      <c r="M72" s="61"/>
      <c r="N72" s="61"/>
      <c r="O72" s="61"/>
      <c r="P72" s="161"/>
      <c r="Q72" s="21"/>
    </row>
    <row r="73" spans="1:17" ht="45" customHeight="1" x14ac:dyDescent="0.3">
      <c r="A73" s="166"/>
      <c r="B73" s="3" t="s">
        <v>80</v>
      </c>
      <c r="C73" s="9">
        <v>43830</v>
      </c>
      <c r="D73" s="9">
        <v>44012</v>
      </c>
      <c r="E73" s="9">
        <v>44136</v>
      </c>
      <c r="F73" s="30" t="s">
        <v>76</v>
      </c>
      <c r="G73" s="60" t="s">
        <v>127</v>
      </c>
      <c r="H73" s="61"/>
      <c r="I73" s="61"/>
      <c r="J73" s="61"/>
      <c r="K73" s="61"/>
      <c r="L73" s="61"/>
      <c r="M73" s="61"/>
      <c r="N73" s="61"/>
      <c r="O73" s="61"/>
      <c r="P73" s="161"/>
      <c r="Q73" s="21"/>
    </row>
    <row r="74" spans="1:17" ht="45.5" thickBot="1" x14ac:dyDescent="0.35">
      <c r="A74" s="167"/>
      <c r="B74" s="31" t="s">
        <v>81</v>
      </c>
      <c r="C74" s="32">
        <v>44103</v>
      </c>
      <c r="D74" s="33"/>
      <c r="E74" s="32"/>
      <c r="F74" s="32"/>
      <c r="G74" s="163" t="s">
        <v>19</v>
      </c>
      <c r="H74" s="164"/>
      <c r="I74" s="164"/>
      <c r="J74" s="164"/>
      <c r="K74" s="164"/>
      <c r="L74" s="164"/>
      <c r="M74" s="164"/>
      <c r="N74" s="164"/>
      <c r="O74" s="164"/>
      <c r="P74" s="162"/>
      <c r="Q74" s="21"/>
    </row>
    <row r="75" spans="1:17" ht="50.5" customHeight="1" thickTop="1" x14ac:dyDescent="0.3">
      <c r="A75" s="171" t="s">
        <v>108</v>
      </c>
      <c r="B75" s="46" t="s">
        <v>109</v>
      </c>
      <c r="C75" s="168"/>
      <c r="D75" s="169"/>
      <c r="E75" s="169"/>
      <c r="F75" s="169"/>
      <c r="G75" s="169"/>
      <c r="H75" s="169"/>
      <c r="I75" s="169"/>
      <c r="J75" s="169"/>
      <c r="K75" s="169"/>
      <c r="L75" s="169"/>
      <c r="M75" s="169"/>
      <c r="N75" s="169"/>
      <c r="O75" s="170"/>
      <c r="P75" s="47"/>
      <c r="Q75" s="21"/>
    </row>
    <row r="76" spans="1:17" ht="51.65" customHeight="1" x14ac:dyDescent="0.3">
      <c r="A76" s="172"/>
      <c r="B76" s="3" t="s">
        <v>113</v>
      </c>
      <c r="C76" s="9">
        <v>44136</v>
      </c>
      <c r="D76" s="57"/>
      <c r="E76" s="39"/>
      <c r="F76" s="30" t="s">
        <v>76</v>
      </c>
      <c r="G76" s="60" t="s">
        <v>129</v>
      </c>
      <c r="H76" s="61"/>
      <c r="I76" s="61"/>
      <c r="J76" s="61"/>
      <c r="K76" s="61"/>
      <c r="L76" s="61"/>
      <c r="M76" s="61"/>
      <c r="N76" s="61"/>
      <c r="O76" s="68"/>
      <c r="P76" s="65" t="s">
        <v>122</v>
      </c>
      <c r="Q76" s="21"/>
    </row>
    <row r="77" spans="1:17" ht="36.65" customHeight="1" x14ac:dyDescent="0.3">
      <c r="A77" s="172"/>
      <c r="B77" s="26" t="s">
        <v>114</v>
      </c>
      <c r="C77" s="9">
        <v>44136</v>
      </c>
      <c r="D77" s="58">
        <v>44228</v>
      </c>
      <c r="E77" s="39"/>
      <c r="F77" s="18" t="s">
        <v>39</v>
      </c>
      <c r="G77" s="60" t="s">
        <v>168</v>
      </c>
      <c r="H77" s="61"/>
      <c r="I77" s="61"/>
      <c r="J77" s="61"/>
      <c r="K77" s="61"/>
      <c r="L77" s="61"/>
      <c r="M77" s="61"/>
      <c r="N77" s="61"/>
      <c r="O77" s="68"/>
      <c r="P77" s="66"/>
      <c r="Q77" s="21"/>
    </row>
    <row r="78" spans="1:17" ht="34" customHeight="1" x14ac:dyDescent="0.3">
      <c r="A78" s="172"/>
      <c r="B78" s="3" t="s">
        <v>110</v>
      </c>
      <c r="C78" s="9">
        <v>44136</v>
      </c>
      <c r="D78" s="57" t="s">
        <v>22</v>
      </c>
      <c r="E78" s="39"/>
      <c r="F78" s="18" t="s">
        <v>39</v>
      </c>
      <c r="G78" s="60" t="s">
        <v>169</v>
      </c>
      <c r="H78" s="61"/>
      <c r="I78" s="61"/>
      <c r="J78" s="61"/>
      <c r="K78" s="61"/>
      <c r="L78" s="61"/>
      <c r="M78" s="61"/>
      <c r="N78" s="61"/>
      <c r="O78" s="68"/>
      <c r="P78" s="66"/>
      <c r="Q78" s="21"/>
    </row>
    <row r="79" spans="1:17" ht="50.5" customHeight="1" x14ac:dyDescent="0.3">
      <c r="A79" s="172"/>
      <c r="B79" s="40" t="s">
        <v>111</v>
      </c>
      <c r="C79" s="42">
        <v>44166</v>
      </c>
      <c r="D79" s="39"/>
      <c r="E79" s="39"/>
      <c r="F79" s="18" t="s">
        <v>32</v>
      </c>
      <c r="G79" s="60" t="s">
        <v>130</v>
      </c>
      <c r="H79" s="61"/>
      <c r="I79" s="61"/>
      <c r="J79" s="61"/>
      <c r="K79" s="61"/>
      <c r="L79" s="61"/>
      <c r="M79" s="61"/>
      <c r="N79" s="61"/>
      <c r="O79" s="68"/>
      <c r="P79" s="66"/>
      <c r="Q79" s="21"/>
    </row>
    <row r="80" spans="1:17" ht="63" customHeight="1" x14ac:dyDescent="0.3">
      <c r="A80" s="172"/>
      <c r="B80" s="41" t="s">
        <v>120</v>
      </c>
      <c r="C80" s="42">
        <v>44256</v>
      </c>
      <c r="D80" s="39"/>
      <c r="E80" s="39"/>
      <c r="F80" s="39"/>
      <c r="G80" s="60" t="s">
        <v>167</v>
      </c>
      <c r="H80" s="61"/>
      <c r="I80" s="61"/>
      <c r="J80" s="61"/>
      <c r="K80" s="61"/>
      <c r="L80" s="61"/>
      <c r="M80" s="61"/>
      <c r="N80" s="61"/>
      <c r="O80" s="68"/>
      <c r="P80" s="66"/>
      <c r="Q80" s="21"/>
    </row>
    <row r="81" spans="1:17" ht="50.5" customHeight="1" thickBot="1" x14ac:dyDescent="0.35">
      <c r="A81" s="172"/>
      <c r="B81" s="44" t="s">
        <v>119</v>
      </c>
      <c r="C81" s="43">
        <v>44378</v>
      </c>
      <c r="D81" s="39"/>
      <c r="E81" s="39"/>
      <c r="F81" s="39"/>
      <c r="G81" s="60"/>
      <c r="H81" s="61"/>
      <c r="I81" s="61"/>
      <c r="J81" s="61"/>
      <c r="K81" s="61"/>
      <c r="L81" s="61"/>
      <c r="M81" s="61"/>
      <c r="N81" s="61"/>
      <c r="O81" s="68"/>
      <c r="P81" s="67"/>
      <c r="Q81" s="21"/>
    </row>
    <row r="82" spans="1:17" ht="30" x14ac:dyDescent="0.3">
      <c r="A82" s="172"/>
      <c r="B82" s="38" t="s">
        <v>117</v>
      </c>
      <c r="C82" s="74"/>
      <c r="D82" s="75"/>
      <c r="E82" s="75"/>
      <c r="F82" s="75"/>
      <c r="G82" s="75"/>
      <c r="H82" s="75"/>
      <c r="I82" s="75"/>
      <c r="J82" s="75"/>
      <c r="K82" s="75"/>
      <c r="L82" s="75"/>
      <c r="M82" s="75"/>
      <c r="N82" s="75"/>
      <c r="O82" s="76"/>
      <c r="P82" s="62" t="s">
        <v>128</v>
      </c>
    </row>
    <row r="83" spans="1:17" ht="30" x14ac:dyDescent="0.3">
      <c r="A83" s="172"/>
      <c r="B83" s="3" t="s">
        <v>115</v>
      </c>
      <c r="C83" s="9">
        <v>44166</v>
      </c>
      <c r="D83" s="37"/>
      <c r="E83" s="9"/>
      <c r="F83" s="18" t="s">
        <v>32</v>
      </c>
      <c r="G83" s="60" t="s">
        <v>131</v>
      </c>
      <c r="H83" s="61"/>
      <c r="I83" s="61"/>
      <c r="J83" s="61"/>
      <c r="K83" s="61"/>
      <c r="L83" s="61"/>
      <c r="M83" s="61"/>
      <c r="N83" s="61"/>
      <c r="O83" s="68"/>
      <c r="P83" s="63"/>
    </row>
    <row r="84" spans="1:17" ht="30" x14ac:dyDescent="0.3">
      <c r="A84" s="172"/>
      <c r="B84" s="3" t="s">
        <v>13</v>
      </c>
      <c r="C84" s="9">
        <v>44166</v>
      </c>
      <c r="D84" s="45"/>
      <c r="E84" s="9"/>
      <c r="F84" s="18" t="s">
        <v>32</v>
      </c>
      <c r="G84" s="60" t="s">
        <v>132</v>
      </c>
      <c r="H84" s="61"/>
      <c r="I84" s="61"/>
      <c r="J84" s="61"/>
      <c r="K84" s="61"/>
      <c r="L84" s="61"/>
      <c r="M84" s="61"/>
      <c r="N84" s="61"/>
      <c r="O84" s="68"/>
      <c r="P84" s="63"/>
    </row>
    <row r="85" spans="1:17" ht="30" x14ac:dyDescent="0.3">
      <c r="A85" s="172"/>
      <c r="B85" s="3" t="s">
        <v>15</v>
      </c>
      <c r="C85" s="9">
        <v>44197</v>
      </c>
      <c r="D85" s="45"/>
      <c r="E85" s="9"/>
      <c r="F85" s="18" t="s">
        <v>32</v>
      </c>
      <c r="G85" s="60" t="s">
        <v>132</v>
      </c>
      <c r="H85" s="61"/>
      <c r="I85" s="61"/>
      <c r="J85" s="61"/>
      <c r="K85" s="61"/>
      <c r="L85" s="61"/>
      <c r="M85" s="61"/>
      <c r="N85" s="61"/>
      <c r="O85" s="68"/>
      <c r="P85" s="63"/>
    </row>
    <row r="86" spans="1:17" ht="30" x14ac:dyDescent="0.3">
      <c r="A86" s="172"/>
      <c r="B86" s="3" t="s">
        <v>100</v>
      </c>
      <c r="C86" s="9">
        <v>44440</v>
      </c>
      <c r="D86" s="45"/>
      <c r="E86" s="9"/>
      <c r="F86" s="9"/>
      <c r="G86" s="60" t="s">
        <v>19</v>
      </c>
      <c r="H86" s="61"/>
      <c r="I86" s="61"/>
      <c r="J86" s="61"/>
      <c r="K86" s="61"/>
      <c r="L86" s="61"/>
      <c r="M86" s="61"/>
      <c r="N86" s="61"/>
      <c r="O86" s="68"/>
      <c r="P86" s="63"/>
    </row>
    <row r="87" spans="1:17" ht="30" x14ac:dyDescent="0.3">
      <c r="A87" s="172"/>
      <c r="B87" s="3" t="s">
        <v>118</v>
      </c>
      <c r="C87" s="9">
        <v>44256</v>
      </c>
      <c r="D87" s="45"/>
      <c r="E87" s="9"/>
      <c r="F87" s="9"/>
      <c r="G87" s="60" t="s">
        <v>121</v>
      </c>
      <c r="H87" s="61"/>
      <c r="I87" s="61"/>
      <c r="J87" s="61"/>
      <c r="K87" s="61"/>
      <c r="L87" s="61"/>
      <c r="M87" s="61"/>
      <c r="N87" s="61"/>
      <c r="O87" s="68"/>
      <c r="P87" s="63"/>
    </row>
    <row r="88" spans="1:17" ht="30.5" thickBot="1" x14ac:dyDescent="0.35">
      <c r="A88" s="173"/>
      <c r="B88" s="5" t="s">
        <v>116</v>
      </c>
      <c r="C88" s="17">
        <v>44805</v>
      </c>
      <c r="D88" s="17"/>
      <c r="E88" s="17"/>
      <c r="F88" s="17"/>
      <c r="G88" s="88" t="s">
        <v>19</v>
      </c>
      <c r="H88" s="89"/>
      <c r="I88" s="89"/>
      <c r="J88" s="89"/>
      <c r="K88" s="89"/>
      <c r="L88" s="89"/>
      <c r="M88" s="89"/>
      <c r="N88" s="89"/>
      <c r="O88" s="90"/>
      <c r="P88" s="64"/>
    </row>
    <row r="89" spans="1:17" ht="30.65" customHeight="1" thickTop="1" x14ac:dyDescent="0.3">
      <c r="A89" s="69" t="s">
        <v>134</v>
      </c>
      <c r="B89" s="38" t="s">
        <v>135</v>
      </c>
      <c r="C89" s="74"/>
      <c r="D89" s="75"/>
      <c r="E89" s="75"/>
      <c r="F89" s="75"/>
      <c r="G89" s="75"/>
      <c r="H89" s="75"/>
      <c r="I89" s="75"/>
      <c r="J89" s="75"/>
      <c r="K89" s="75"/>
      <c r="L89" s="75"/>
      <c r="M89" s="75"/>
      <c r="N89" s="75"/>
      <c r="O89" s="76"/>
      <c r="P89" s="77" t="s">
        <v>166</v>
      </c>
    </row>
    <row r="90" spans="1:17" ht="30" customHeight="1" x14ac:dyDescent="0.3">
      <c r="A90" s="70"/>
      <c r="B90" s="3" t="s">
        <v>141</v>
      </c>
      <c r="C90" s="9">
        <v>44136</v>
      </c>
      <c r="D90" s="37"/>
      <c r="E90" s="9"/>
      <c r="F90" s="30" t="s">
        <v>76</v>
      </c>
      <c r="G90" s="60"/>
      <c r="H90" s="61"/>
      <c r="I90" s="61"/>
      <c r="J90" s="61"/>
      <c r="K90" s="61"/>
      <c r="L90" s="61"/>
      <c r="M90" s="61"/>
      <c r="N90" s="61"/>
      <c r="O90" s="68"/>
      <c r="P90" s="78"/>
    </row>
    <row r="91" spans="1:17" ht="30" x14ac:dyDescent="0.3">
      <c r="A91" s="70"/>
      <c r="B91" s="3" t="s">
        <v>15</v>
      </c>
      <c r="C91" s="9">
        <v>44166</v>
      </c>
      <c r="D91" s="45"/>
      <c r="E91" s="9"/>
      <c r="F91" s="30" t="s">
        <v>76</v>
      </c>
      <c r="G91" s="60"/>
      <c r="H91" s="61"/>
      <c r="I91" s="61"/>
      <c r="J91" s="61"/>
      <c r="K91" s="61"/>
      <c r="L91" s="61"/>
      <c r="M91" s="61"/>
      <c r="N91" s="61"/>
      <c r="O91" s="68"/>
      <c r="P91" s="78"/>
    </row>
    <row r="92" spans="1:17" ht="53.5" customHeight="1" x14ac:dyDescent="0.3">
      <c r="A92" s="70"/>
      <c r="B92" s="3" t="s">
        <v>142</v>
      </c>
      <c r="C92" s="9">
        <v>44197</v>
      </c>
      <c r="D92" s="45"/>
      <c r="E92" s="9"/>
      <c r="F92" s="18" t="s">
        <v>17</v>
      </c>
      <c r="G92" s="60" t="s">
        <v>165</v>
      </c>
      <c r="H92" s="61"/>
      <c r="I92" s="61"/>
      <c r="J92" s="61"/>
      <c r="K92" s="61"/>
      <c r="L92" s="61"/>
      <c r="M92" s="61"/>
      <c r="N92" s="61"/>
      <c r="O92" s="68"/>
      <c r="P92" s="78"/>
    </row>
    <row r="93" spans="1:17" ht="19" customHeight="1" thickBot="1" x14ac:dyDescent="0.35">
      <c r="A93" s="70"/>
      <c r="B93" s="49" t="s">
        <v>143</v>
      </c>
      <c r="C93" s="13"/>
      <c r="D93" s="45"/>
      <c r="E93" s="13"/>
      <c r="F93" s="13"/>
      <c r="G93" s="79"/>
      <c r="H93" s="80"/>
      <c r="I93" s="80"/>
      <c r="J93" s="80"/>
      <c r="K93" s="80"/>
      <c r="L93" s="80"/>
      <c r="M93" s="80"/>
      <c r="N93" s="80"/>
      <c r="O93" s="81"/>
      <c r="P93" s="78"/>
    </row>
    <row r="94" spans="1:17" ht="15" x14ac:dyDescent="0.3">
      <c r="A94" s="71" t="s">
        <v>133</v>
      </c>
      <c r="B94" s="48" t="s">
        <v>136</v>
      </c>
      <c r="C94" s="82"/>
      <c r="D94" s="83"/>
      <c r="E94" s="83"/>
      <c r="F94" s="83"/>
      <c r="G94" s="83"/>
      <c r="H94" s="83"/>
      <c r="I94" s="83"/>
      <c r="J94" s="83"/>
      <c r="K94" s="83"/>
      <c r="L94" s="83"/>
      <c r="M94" s="83"/>
      <c r="N94" s="83"/>
      <c r="O94" s="84"/>
      <c r="P94" s="85" t="s">
        <v>152</v>
      </c>
    </row>
    <row r="95" spans="1:17" ht="30" x14ac:dyDescent="0.3">
      <c r="A95" s="72"/>
      <c r="B95" s="3" t="s">
        <v>137</v>
      </c>
      <c r="C95" s="9">
        <v>44287</v>
      </c>
      <c r="D95" s="37"/>
      <c r="E95" s="9"/>
      <c r="F95" s="18" t="s">
        <v>17</v>
      </c>
      <c r="G95" s="60" t="s">
        <v>144</v>
      </c>
      <c r="H95" s="61"/>
      <c r="I95" s="61"/>
      <c r="J95" s="61"/>
      <c r="K95" s="61"/>
      <c r="L95" s="61"/>
      <c r="M95" s="61"/>
      <c r="N95" s="61"/>
      <c r="O95" s="68"/>
      <c r="P95" s="86"/>
    </row>
    <row r="96" spans="1:17" ht="45" x14ac:dyDescent="0.3">
      <c r="A96" s="72"/>
      <c r="B96" s="3" t="s">
        <v>138</v>
      </c>
      <c r="C96" s="9">
        <v>44287</v>
      </c>
      <c r="D96" s="45"/>
      <c r="E96" s="9"/>
      <c r="F96" s="18" t="s">
        <v>17</v>
      </c>
      <c r="G96" s="60" t="s">
        <v>146</v>
      </c>
      <c r="H96" s="61"/>
      <c r="I96" s="61"/>
      <c r="J96" s="61"/>
      <c r="K96" s="61"/>
      <c r="L96" s="61"/>
      <c r="M96" s="61"/>
      <c r="N96" s="61"/>
      <c r="O96" s="68"/>
      <c r="P96" s="86"/>
    </row>
    <row r="97" spans="1:16" ht="15" x14ac:dyDescent="0.3">
      <c r="A97" s="72"/>
      <c r="B97" s="3" t="s">
        <v>139</v>
      </c>
      <c r="C97" s="9">
        <v>44317</v>
      </c>
      <c r="D97" s="45"/>
      <c r="E97" s="9"/>
      <c r="F97" s="18" t="s">
        <v>17</v>
      </c>
      <c r="G97" s="60" t="s">
        <v>145</v>
      </c>
      <c r="H97" s="61"/>
      <c r="I97" s="61"/>
      <c r="J97" s="61"/>
      <c r="K97" s="61"/>
      <c r="L97" s="61"/>
      <c r="M97" s="61"/>
      <c r="N97" s="61"/>
      <c r="O97" s="68"/>
      <c r="P97" s="86"/>
    </row>
    <row r="98" spans="1:16" ht="30.5" thickBot="1" x14ac:dyDescent="0.35">
      <c r="A98" s="73"/>
      <c r="B98" s="5" t="s">
        <v>140</v>
      </c>
      <c r="C98" s="17">
        <v>44287</v>
      </c>
      <c r="D98" s="50"/>
      <c r="E98" s="17"/>
      <c r="F98" s="18" t="s">
        <v>17</v>
      </c>
      <c r="G98" s="88" t="s">
        <v>147</v>
      </c>
      <c r="H98" s="89"/>
      <c r="I98" s="89"/>
      <c r="J98" s="89"/>
      <c r="K98" s="89"/>
      <c r="L98" s="89"/>
      <c r="M98" s="89"/>
      <c r="N98" s="89"/>
      <c r="O98" s="90"/>
      <c r="P98" s="87"/>
    </row>
  </sheetData>
  <mergeCells count="116">
    <mergeCell ref="G78:O78"/>
    <mergeCell ref="G79:O79"/>
    <mergeCell ref="G80:O80"/>
    <mergeCell ref="G81:O81"/>
    <mergeCell ref="A67:A74"/>
    <mergeCell ref="B67:O67"/>
    <mergeCell ref="C75:O75"/>
    <mergeCell ref="A75:A88"/>
    <mergeCell ref="G83:O83"/>
    <mergeCell ref="G87:O87"/>
    <mergeCell ref="C82:O82"/>
    <mergeCell ref="P30:P44"/>
    <mergeCell ref="G31:O31"/>
    <mergeCell ref="B32:O32"/>
    <mergeCell ref="G33:O33"/>
    <mergeCell ref="G34:O34"/>
    <mergeCell ref="G35:O35"/>
    <mergeCell ref="G65:O65"/>
    <mergeCell ref="A52:A66"/>
    <mergeCell ref="B52:O52"/>
    <mergeCell ref="P52:P66"/>
    <mergeCell ref="G53:O53"/>
    <mergeCell ref="G54:O54"/>
    <mergeCell ref="G55:O55"/>
    <mergeCell ref="G56:O56"/>
    <mergeCell ref="G57:O57"/>
    <mergeCell ref="B58:O58"/>
    <mergeCell ref="G59:O59"/>
    <mergeCell ref="G60:O60"/>
    <mergeCell ref="G61:O61"/>
    <mergeCell ref="G62:O62"/>
    <mergeCell ref="G63:O63"/>
    <mergeCell ref="G64:O64"/>
    <mergeCell ref="G66:O66"/>
    <mergeCell ref="A45:A51"/>
    <mergeCell ref="B45:O45"/>
    <mergeCell ref="G36:O36"/>
    <mergeCell ref="G37:O37"/>
    <mergeCell ref="G38:O38"/>
    <mergeCell ref="G39:O39"/>
    <mergeCell ref="B40:O40"/>
    <mergeCell ref="G41:O41"/>
    <mergeCell ref="B42:O42"/>
    <mergeCell ref="G43:O43"/>
    <mergeCell ref="G44:O44"/>
    <mergeCell ref="G28:O28"/>
    <mergeCell ref="G29:O29"/>
    <mergeCell ref="A30:A44"/>
    <mergeCell ref="B30:O30"/>
    <mergeCell ref="G21:O21"/>
    <mergeCell ref="G22:O22"/>
    <mergeCell ref="G23:O23"/>
    <mergeCell ref="G24:O24"/>
    <mergeCell ref="B25:O25"/>
    <mergeCell ref="G1:O1"/>
    <mergeCell ref="A2:A29"/>
    <mergeCell ref="B2:O2"/>
    <mergeCell ref="P2:P29"/>
    <mergeCell ref="G3:O3"/>
    <mergeCell ref="G4:O4"/>
    <mergeCell ref="G5:O5"/>
    <mergeCell ref="G6:O6"/>
    <mergeCell ref="G7:O7"/>
    <mergeCell ref="B15:O15"/>
    <mergeCell ref="G27:O27"/>
    <mergeCell ref="G16:O16"/>
    <mergeCell ref="G17:O17"/>
    <mergeCell ref="G18:O18"/>
    <mergeCell ref="B19:O19"/>
    <mergeCell ref="G20:O20"/>
    <mergeCell ref="G13:O13"/>
    <mergeCell ref="G14:O14"/>
    <mergeCell ref="B8:O8"/>
    <mergeCell ref="G9:O9"/>
    <mergeCell ref="G10:O10"/>
    <mergeCell ref="G11:O11"/>
    <mergeCell ref="G12:O12"/>
    <mergeCell ref="G26:O26"/>
    <mergeCell ref="A89:A93"/>
    <mergeCell ref="A94:A98"/>
    <mergeCell ref="C89:O89"/>
    <mergeCell ref="P89:P93"/>
    <mergeCell ref="G90:O90"/>
    <mergeCell ref="G91:O91"/>
    <mergeCell ref="G92:O92"/>
    <mergeCell ref="G93:O93"/>
    <mergeCell ref="C94:O94"/>
    <mergeCell ref="P94:P98"/>
    <mergeCell ref="G95:O95"/>
    <mergeCell ref="G96:O96"/>
    <mergeCell ref="G97:O97"/>
    <mergeCell ref="G98:O98"/>
    <mergeCell ref="G47:O47"/>
    <mergeCell ref="G48:O48"/>
    <mergeCell ref="G49:O49"/>
    <mergeCell ref="G50:O50"/>
    <mergeCell ref="G51:O51"/>
    <mergeCell ref="P82:P88"/>
    <mergeCell ref="P76:P81"/>
    <mergeCell ref="G77:O77"/>
    <mergeCell ref="G84:O84"/>
    <mergeCell ref="G85:O85"/>
    <mergeCell ref="P45:P51"/>
    <mergeCell ref="G46:O46"/>
    <mergeCell ref="P67:P68"/>
    <mergeCell ref="G68:O68"/>
    <mergeCell ref="B69:O69"/>
    <mergeCell ref="P69:P74"/>
    <mergeCell ref="G70:O70"/>
    <mergeCell ref="G71:O71"/>
    <mergeCell ref="G72:O72"/>
    <mergeCell ref="G73:O73"/>
    <mergeCell ref="G74:O74"/>
    <mergeCell ref="G86:O86"/>
    <mergeCell ref="G88:O88"/>
    <mergeCell ref="G76:O76"/>
  </mergeCells>
  <conditionalFormatting sqref="F43">
    <cfRule type="containsText" dxfId="53" priority="46" operator="containsText" text="Red">
      <formula>NOT(ISERROR(SEARCH("Red",F43)))</formula>
    </cfRule>
    <cfRule type="containsText" dxfId="52" priority="47" operator="containsText" text="Amber">
      <formula>NOT(ISERROR(SEARCH("Amber",F43)))</formula>
    </cfRule>
    <cfRule type="containsText" dxfId="51" priority="48" operator="containsText" text="Green">
      <formula>NOT(ISERROR(SEARCH("Green",F43)))</formula>
    </cfRule>
  </conditionalFormatting>
  <conditionalFormatting sqref="F44">
    <cfRule type="containsText" dxfId="50" priority="43" operator="containsText" text="Red">
      <formula>NOT(ISERROR(SEARCH("Red",F44)))</formula>
    </cfRule>
    <cfRule type="containsText" dxfId="49" priority="44" operator="containsText" text="Amber">
      <formula>NOT(ISERROR(SEARCH("Amber",F44)))</formula>
    </cfRule>
    <cfRule type="containsText" dxfId="48" priority="45" operator="containsText" text="Green">
      <formula>NOT(ISERROR(SEARCH("Green",F44)))</formula>
    </cfRule>
  </conditionalFormatting>
  <conditionalFormatting sqref="F3:F5">
    <cfRule type="containsText" dxfId="47" priority="61" operator="containsText" text="Red">
      <formula>NOT(ISERROR(SEARCH("Red",F3)))</formula>
    </cfRule>
    <cfRule type="containsText" dxfId="46" priority="62" operator="containsText" text="Amber">
      <formula>NOT(ISERROR(SEARCH("Amber",F3)))</formula>
    </cfRule>
    <cfRule type="containsText" dxfId="45" priority="63" operator="containsText" text="Green">
      <formula>NOT(ISERROR(SEARCH("Green",F3)))</formula>
    </cfRule>
  </conditionalFormatting>
  <conditionalFormatting sqref="F6">
    <cfRule type="containsText" dxfId="44" priority="58" operator="containsText" text="Red">
      <formula>NOT(ISERROR(SEARCH("Red",F6)))</formula>
    </cfRule>
    <cfRule type="containsText" dxfId="43" priority="59" operator="containsText" text="Amber">
      <formula>NOT(ISERROR(SEARCH("Amber",F6)))</formula>
    </cfRule>
    <cfRule type="containsText" dxfId="42" priority="60" operator="containsText" text="Green">
      <formula>NOT(ISERROR(SEARCH("Green",F6)))</formula>
    </cfRule>
  </conditionalFormatting>
  <conditionalFormatting sqref="F33:F36 F31">
    <cfRule type="containsText" dxfId="41" priority="55" operator="containsText" text="Red">
      <formula>NOT(ISERROR(SEARCH("Red",F31)))</formula>
    </cfRule>
    <cfRule type="containsText" dxfId="40" priority="56" operator="containsText" text="Amber">
      <formula>NOT(ISERROR(SEARCH("Amber",F31)))</formula>
    </cfRule>
    <cfRule type="containsText" dxfId="39" priority="57" operator="containsText" text="Green">
      <formula>NOT(ISERROR(SEARCH("Green",F31)))</formula>
    </cfRule>
  </conditionalFormatting>
  <conditionalFormatting sqref="F26:F29">
    <cfRule type="containsText" dxfId="38" priority="40" operator="containsText" text="Red">
      <formula>NOT(ISERROR(SEARCH("Red",F26)))</formula>
    </cfRule>
    <cfRule type="containsText" dxfId="37" priority="41" operator="containsText" text="Amber">
      <formula>NOT(ISERROR(SEARCH("Amber",F26)))</formula>
    </cfRule>
    <cfRule type="containsText" dxfId="36" priority="42" operator="containsText" text="Green">
      <formula>NOT(ISERROR(SEARCH("Green",F26)))</formula>
    </cfRule>
  </conditionalFormatting>
  <conditionalFormatting sqref="F53:F57 F59:F62 F64:F66">
    <cfRule type="containsText" dxfId="35" priority="37" operator="containsText" text="Red">
      <formula>NOT(ISERROR(SEARCH("Red",F53)))</formula>
    </cfRule>
    <cfRule type="containsText" dxfId="34" priority="38" operator="containsText" text="Amber">
      <formula>NOT(ISERROR(SEARCH("Amber",F53)))</formula>
    </cfRule>
    <cfRule type="containsText" dxfId="33" priority="39" operator="containsText" text="Green">
      <formula>NOT(ISERROR(SEARCH("Green",F53)))</formula>
    </cfRule>
  </conditionalFormatting>
  <conditionalFormatting sqref="F12">
    <cfRule type="containsText" dxfId="32" priority="31" operator="containsText" text="Red">
      <formula>NOT(ISERROR(SEARCH("Red",F12)))</formula>
    </cfRule>
    <cfRule type="containsText" dxfId="31" priority="32" operator="containsText" text="Amber">
      <formula>NOT(ISERROR(SEARCH("Amber",F12)))</formula>
    </cfRule>
    <cfRule type="containsText" dxfId="30" priority="33" operator="containsText" text="Green">
      <formula>NOT(ISERROR(SEARCH("Green",F12)))</formula>
    </cfRule>
  </conditionalFormatting>
  <conditionalFormatting sqref="F9:F10">
    <cfRule type="containsText" dxfId="29" priority="34" operator="containsText" text="Red">
      <formula>NOT(ISERROR(SEARCH("Red",F9)))</formula>
    </cfRule>
    <cfRule type="containsText" dxfId="28" priority="35" operator="containsText" text="Amber">
      <formula>NOT(ISERROR(SEARCH("Amber",F9)))</formula>
    </cfRule>
    <cfRule type="containsText" dxfId="27" priority="36" operator="containsText" text="Green">
      <formula>NOT(ISERROR(SEARCH("Green",F9)))</formula>
    </cfRule>
  </conditionalFormatting>
  <conditionalFormatting sqref="F46:F51">
    <cfRule type="containsText" dxfId="26" priority="28" operator="containsText" text="Red">
      <formula>NOT(ISERROR(SEARCH("Red",F46)))</formula>
    </cfRule>
    <cfRule type="containsText" dxfId="25" priority="29" operator="containsText" text="Amber">
      <formula>NOT(ISERROR(SEARCH("Amber",F46)))</formula>
    </cfRule>
    <cfRule type="containsText" dxfId="24" priority="30" operator="containsText" text="Green">
      <formula>NOT(ISERROR(SEARCH("Green",F46)))</formula>
    </cfRule>
  </conditionalFormatting>
  <conditionalFormatting sqref="F16">
    <cfRule type="containsText" dxfId="23" priority="25" operator="containsText" text="Red">
      <formula>NOT(ISERROR(SEARCH("Red",F16)))</formula>
    </cfRule>
    <cfRule type="containsText" dxfId="22" priority="26" operator="containsText" text="Amber">
      <formula>NOT(ISERROR(SEARCH("Amber",F16)))</formula>
    </cfRule>
    <cfRule type="containsText" dxfId="21" priority="27" operator="containsText" text="Green">
      <formula>NOT(ISERROR(SEARCH("Green",F16)))</formula>
    </cfRule>
  </conditionalFormatting>
  <conditionalFormatting sqref="F20:F22">
    <cfRule type="containsText" dxfId="20" priority="22" operator="containsText" text="Red">
      <formula>NOT(ISERROR(SEARCH("Red",F20)))</formula>
    </cfRule>
    <cfRule type="containsText" dxfId="19" priority="23" operator="containsText" text="Amber">
      <formula>NOT(ISERROR(SEARCH("Amber",F20)))</formula>
    </cfRule>
    <cfRule type="containsText" dxfId="18" priority="24" operator="containsText" text="Green">
      <formula>NOT(ISERROR(SEARCH("Green",F20)))</formula>
    </cfRule>
  </conditionalFormatting>
  <conditionalFormatting sqref="F83:F85">
    <cfRule type="containsText" dxfId="17" priority="19" operator="containsText" text="Red">
      <formula>NOT(ISERROR(SEARCH("Red",F83)))</formula>
    </cfRule>
    <cfRule type="containsText" dxfId="16" priority="20" operator="containsText" text="Amber">
      <formula>NOT(ISERROR(SEARCH("Amber",F83)))</formula>
    </cfRule>
    <cfRule type="containsText" dxfId="15" priority="21" operator="containsText" text="Green">
      <formula>NOT(ISERROR(SEARCH("Green",F83)))</formula>
    </cfRule>
  </conditionalFormatting>
  <conditionalFormatting sqref="F77:F79">
    <cfRule type="containsText" dxfId="14" priority="16" operator="containsText" text="Red">
      <formula>NOT(ISERROR(SEARCH("Red",F77)))</formula>
    </cfRule>
    <cfRule type="containsText" dxfId="13" priority="17" operator="containsText" text="Amber">
      <formula>NOT(ISERROR(SEARCH("Amber",F77)))</formula>
    </cfRule>
    <cfRule type="containsText" dxfId="12" priority="18" operator="containsText" text="Green">
      <formula>NOT(ISERROR(SEARCH("Green",F77)))</formula>
    </cfRule>
  </conditionalFormatting>
  <conditionalFormatting sqref="F95:F98">
    <cfRule type="containsText" dxfId="11" priority="10" operator="containsText" text="Red">
      <formula>NOT(ISERROR(SEARCH("Red",F95)))</formula>
    </cfRule>
    <cfRule type="containsText" dxfId="10" priority="11" operator="containsText" text="Amber">
      <formula>NOT(ISERROR(SEARCH("Amber",F95)))</formula>
    </cfRule>
    <cfRule type="containsText" dxfId="9" priority="12" operator="containsText" text="Green">
      <formula>NOT(ISERROR(SEARCH("Green",F95)))</formula>
    </cfRule>
  </conditionalFormatting>
  <conditionalFormatting sqref="F92">
    <cfRule type="containsText" dxfId="8" priority="7" operator="containsText" text="Red">
      <formula>NOT(ISERROR(SEARCH("Red",F92)))</formula>
    </cfRule>
    <cfRule type="containsText" dxfId="7" priority="8" operator="containsText" text="Amber">
      <formula>NOT(ISERROR(SEARCH("Amber",F92)))</formula>
    </cfRule>
    <cfRule type="containsText" dxfId="6" priority="9" operator="containsText" text="Green">
      <formula>NOT(ISERROR(SEARCH("Green",F92)))</formula>
    </cfRule>
  </conditionalFormatting>
  <conditionalFormatting sqref="F41">
    <cfRule type="containsText" dxfId="5" priority="4" operator="containsText" text="Red">
      <formula>NOT(ISERROR(SEARCH("Red",F41)))</formula>
    </cfRule>
    <cfRule type="containsText" dxfId="4" priority="5" operator="containsText" text="Amber">
      <formula>NOT(ISERROR(SEARCH("Amber",F41)))</formula>
    </cfRule>
    <cfRule type="containsText" dxfId="3" priority="6" operator="containsText" text="Green">
      <formula>NOT(ISERROR(SEARCH("Green",F41)))</formula>
    </cfRule>
  </conditionalFormatting>
  <conditionalFormatting sqref="F38">
    <cfRule type="containsText" dxfId="2" priority="1" operator="containsText" text="Red">
      <formula>NOT(ISERROR(SEARCH("Red",F38)))</formula>
    </cfRule>
    <cfRule type="containsText" dxfId="1" priority="2" operator="containsText" text="Amber">
      <formula>NOT(ISERROR(SEARCH("Amber",F38)))</formula>
    </cfRule>
    <cfRule type="containsText" dxfId="0" priority="3" operator="containsText" text="Green">
      <formula>NOT(ISERROR(SEARCH("Green",F38)))</formula>
    </cfRule>
  </conditionalFormatting>
  <dataValidations count="1">
    <dataValidation type="list" allowBlank="1" showInputMessage="1" sqref="F3:F6 F43:F44 F53:F57 F12 F33:F36 F83:F85 F64:F66 F20:F22 F9:F10 F31 F95:F98 F16 F59:F62 F26:F29 F41 F92 F46:F51 F77:F79 F38" xr:uid="{AEB1F479-9C2B-41B7-93D5-60A305268A05}">
      <formula1>"Green, Amber, Red"</formula1>
    </dataValidation>
  </dataValidation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SMeta2010Field xmlns="http://schemas.microsoft.com/sharepoint/v3">363e91e6-0e28-41f1-a413-d6f9531e8f0d;2021-01-19 14:49:42;PENDINGCLASSIFICATION;False</CSMeta2010Field>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11698CC09EDA4E9E22FD1BD390D96F" ma:contentTypeVersion="0" ma:contentTypeDescription="Create a new document." ma:contentTypeScope="" ma:versionID="39c956a796f99af22aa861fbef6b5be5">
  <xsd:schema xmlns:xsd="http://www.w3.org/2001/XMLSchema" xmlns:xs="http://www.w3.org/2001/XMLSchema" xmlns:p="http://schemas.microsoft.com/office/2006/metadata/properties" xmlns:ns1="http://schemas.microsoft.com/sharepoint/v3" targetNamespace="http://schemas.microsoft.com/office/2006/metadata/properties" ma:root="true" ma:fieldsID="d3879ffb6b0c802b28b2643f9d615d05" ns1:_="">
    <xsd:import namespace="http://schemas.microsoft.com/sharepoint/v3"/>
    <xsd:element name="properties">
      <xsd:complexType>
        <xsd:sequence>
          <xsd:element name="documentManagement">
            <xsd:complexType>
              <xsd:all>
                <xsd:element ref="ns1:CSMeta2010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SMeta2010Field" ma:index="8" nillable="true" ma:displayName="Classification Status" ma:internalName="CSMeta2010Field"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ItemUpdatedEventHandlerForConceptSearch</Name>
    <Synchronization>Asynchronous</Synchronization>
    <Type>10002</Type>
    <SequenceNumber>10001</SequenceNumber>
    <Assembly>conceptSearching.Sharepoint.ContentTypes2010, Version=1.0.0.0, Culture=neutral, PublicKeyToken=858f8f13980e4745</Assembly>
    <Class>conceptSearching.Sharepoint.ContentTypes2010.CSHandleEvent</Class>
    <Data/>
    <Filter/>
  </Receiver>
  <Receiver>
    <Name>ItemUpdatingEventHandlerForConceptSearch</Name>
    <Synchronization>Synchronous</Synchronization>
    <Type>2</Type>
    <SequenceNumber>10001</SequenceNumber>
    <Assembly>conceptSearching.Sharepoint.ContentTypes2010, Version=1.0.0.0, Culture=neutral, PublicKeyToken=858f8f13980e4745</Assembly>
    <Class>conceptSearching.Sharepoint.ContentTypes2010.CSHandleEvent</Class>
    <Data/>
    <Filter/>
  </Receiver>
  <Receiver>
    <Name>ItemCheckedInEventHandlerForConceptSearch</Name>
    <Synchronization>Asynchronous</Synchronization>
    <Type>10004</Type>
    <SequenceNumber>10002</SequenceNumber>
    <Assembly>conceptSearching.Sharepoint.ContentTypes2010, Version=1.0.0.0, Culture=neutral, PublicKeyToken=858f8f13980e4745</Assembly>
    <Class>conceptSearching.Sharepoint.ContentTypes2010.CSHandleEvent</Class>
    <Data/>
    <Filter/>
  </Receiver>
  <Receiver>
    <Name>ItemUncheckedOutEventHandlerForConceptSearch</Name>
    <Synchronization>Asynchronous</Synchronization>
    <Type>10006</Type>
    <SequenceNumber>10003</SequenceNumber>
    <Assembly>conceptSearching.Sharepoint.ContentTypes2010, Version=1.0.0.0, Culture=neutral, PublicKeyToken=858f8f13980e4745</Assembly>
    <Class>conceptSearching.Sharepoint.ContentTypes2010.CSHandleEvent</Class>
    <Data/>
    <Filter/>
  </Receiver>
  <Receiver>
    <Name>ItemAddedEventHandlerForConceptSearch</Name>
    <Synchronization>Asynchronous</Synchronization>
    <Type>10001</Type>
    <SequenceNumber>10004</SequenceNumber>
    <Assembly>conceptSearching.Sharepoint.ContentTypes2010, Version=1.0.0.0, Culture=neutral, PublicKeyToken=858f8f13980e4745</Assembly>
    <Class>conceptSearching.Sharepoint.ContentTypes2010.CSHandleEvent</Class>
    <Data/>
    <Filter/>
  </Receiver>
  <Receiver>
    <Name>ItemFileMovedEventHandlerForConceptSearch</Name>
    <Synchronization>Asynchronous</Synchronization>
    <Type>10009</Type>
    <SequenceNumber>10005</SequenceNumber>
    <Assembly>conceptSearching.Sharepoint.ContentTypes2010, Version=1.0.0.0, Culture=neutral, PublicKeyToken=858f8f13980e4745</Assembly>
    <Class>conceptSearching.Sharepoint.ContentTypes2010.CSHandleEvent</Class>
    <Data/>
    <Filter/>
  </Receiver>
  <Receiver>
    <Name>ItemDeletedEventHandlerForConceptSearch</Name>
    <Synchronization>Asynchronous</Synchronization>
    <Type>10003</Type>
    <SequenceNumber>10006</SequenceNumber>
    <Assembly>conceptSearching.Sharepoint.ContentTypes2010, Version=1.0.0.0, Culture=neutral, PublicKeyToken=858f8f13980e4745</Assembly>
    <Class>conceptSearching.Sharepoint.ContentTypes2010.CSHandleEvent</Class>
    <Data/>
    <Filter/>
  </Receiver>
</spe:Receivers>
</file>

<file path=customXml/itemProps1.xml><?xml version="1.0" encoding="utf-8"?>
<ds:datastoreItem xmlns:ds="http://schemas.openxmlformats.org/officeDocument/2006/customXml" ds:itemID="{12B2EC4C-02DF-475C-ADD2-82B8B35CA5BC}"/>
</file>

<file path=customXml/itemProps2.xml><?xml version="1.0" encoding="utf-8"?>
<ds:datastoreItem xmlns:ds="http://schemas.openxmlformats.org/officeDocument/2006/customXml" ds:itemID="{531BE609-7056-46D0-9736-274AEA320210}"/>
</file>

<file path=customXml/itemProps3.xml><?xml version="1.0" encoding="utf-8"?>
<ds:datastoreItem xmlns:ds="http://schemas.openxmlformats.org/officeDocument/2006/customXml" ds:itemID="{C1FC964E-460C-4DD9-9645-F5D3D3060E09}"/>
</file>

<file path=customXml/itemProps4.xml><?xml version="1.0" encoding="utf-8"?>
<ds:datastoreItem xmlns:ds="http://schemas.openxmlformats.org/officeDocument/2006/customXml" ds:itemID="{A825E551-CE20-4C55-A2DF-D377F706F1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Kathryn Kellagher</dc:creator>
  <cp:lastModifiedBy>Kathryn Kellagher</cp:lastModifiedBy>
  <dcterms:created xsi:type="dcterms:W3CDTF">2020-02-12T12:05:53Z</dcterms:created>
  <dcterms:modified xsi:type="dcterms:W3CDTF">2021-01-19T14:49:41Z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0x0101007911698CC09EDA4E9E22FD1BD390D96F</vt:lpwstr>
  </property>
</Properties>
</file>